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E:\Bay Area Census - www\transportation\VitalSigns\"/>
    </mc:Choice>
  </mc:AlternateContent>
  <bookViews>
    <workbookView xWindow="1185" yWindow="0" windowWidth="21015" windowHeight="13200" tabRatio="500"/>
  </bookViews>
  <sheets>
    <sheet name="NOTES" sheetId="5" r:id="rId1"/>
    <sheet name="Metro" sheetId="2" r:id="rId2"/>
    <sheet name="Region" sheetId="3" r:id="rId3"/>
    <sheet name="County" sheetId="4" r:id="rId4"/>
  </sheets>
  <externalReferences>
    <externalReference r:id="rId5"/>
  </externalReferences>
  <definedNames>
    <definedName name="_xlnm._FilterDatabase" localSheetId="3" hidden="1">County!$A$1:$F$172</definedName>
    <definedName name="_xlnm._FilterDatabase" localSheetId="1" hidden="1">Metro!$A$1:$E$41</definedName>
    <definedName name="VitalSigns.T1_ModeShare_Tract">#REF!</definedName>
  </definedNames>
  <calcPr calcId="152511"/>
</workbook>
</file>

<file path=xl/calcChain.xml><?xml version="1.0" encoding="utf-8"?>
<calcChain xmlns="http://schemas.openxmlformats.org/spreadsheetml/2006/main">
  <c r="E9" i="2" l="1"/>
  <c r="E5" i="2"/>
  <c r="E13" i="2"/>
  <c r="E17" i="2"/>
  <c r="E21" i="2"/>
  <c r="E25" i="2"/>
  <c r="E29" i="2"/>
  <c r="E33" i="2"/>
  <c r="E37" i="2"/>
  <c r="E41" i="2"/>
  <c r="E6" i="2"/>
  <c r="E7" i="2"/>
  <c r="E2" i="2"/>
  <c r="E10" i="2"/>
  <c r="E14" i="2"/>
  <c r="E38" i="2"/>
  <c r="E18" i="2"/>
  <c r="E22" i="2"/>
  <c r="E26" i="2"/>
  <c r="E30" i="2"/>
  <c r="E34" i="2"/>
  <c r="E3" i="2"/>
  <c r="E11" i="2"/>
  <c r="E15" i="2"/>
  <c r="E19" i="2"/>
  <c r="E23" i="2"/>
  <c r="E27" i="2"/>
  <c r="E31" i="2"/>
  <c r="E35" i="2"/>
  <c r="E39" i="2"/>
  <c r="E36" i="2"/>
  <c r="E32" i="2"/>
  <c r="E28" i="2"/>
  <c r="E24" i="2"/>
  <c r="E20" i="2"/>
  <c r="E40" i="2"/>
  <c r="E16" i="2"/>
  <c r="E12" i="2"/>
  <c r="E8" i="2"/>
  <c r="E4" i="2"/>
</calcChain>
</file>

<file path=xl/sharedStrings.xml><?xml version="1.0" encoding="utf-8"?>
<sst xmlns="http://schemas.openxmlformats.org/spreadsheetml/2006/main" count="290" uniqueCount="56">
  <si>
    <t>Dallas</t>
  </si>
  <si>
    <t>Chicago</t>
  </si>
  <si>
    <t>Houston</t>
  </si>
  <si>
    <t>Miami</t>
  </si>
  <si>
    <t>Atlanta</t>
  </si>
  <si>
    <t>Philadelphia</t>
  </si>
  <si>
    <t>Bay Area</t>
  </si>
  <si>
    <t>Metro</t>
  </si>
  <si>
    <t>Year</t>
  </si>
  <si>
    <t>Deck Area</t>
  </si>
  <si>
    <t>SD Deck Area</t>
  </si>
  <si>
    <t>Percent</t>
  </si>
  <si>
    <t>Los Angeles</t>
  </si>
  <si>
    <t>New York</t>
  </si>
  <si>
    <t>Washington DC</t>
  </si>
  <si>
    <t>Region</t>
  </si>
  <si>
    <t>Alameda</t>
  </si>
  <si>
    <t>Contra Costa</t>
  </si>
  <si>
    <t>Marin</t>
  </si>
  <si>
    <t>Napa</t>
  </si>
  <si>
    <t>San Francisco</t>
  </si>
  <si>
    <t>San Mateo</t>
  </si>
  <si>
    <t>Santa Clara</t>
  </si>
  <si>
    <t>Solano</t>
  </si>
  <si>
    <t>Sonoma</t>
  </si>
  <si>
    <t>County</t>
  </si>
  <si>
    <t>Data Export - Cover Sheet</t>
  </si>
  <si>
    <t>Vital Signs Metric</t>
  </si>
  <si>
    <t>Measure Name</t>
  </si>
  <si>
    <t>Description</t>
  </si>
  <si>
    <t>Last updated in December 2014</t>
  </si>
  <si>
    <t>Data Sources</t>
  </si>
  <si>
    <t>Geography Level</t>
  </si>
  <si>
    <t>Data Source</t>
  </si>
  <si>
    <t>Years</t>
  </si>
  <si>
    <t>Notes</t>
  </si>
  <si>
    <t>URL</t>
  </si>
  <si>
    <t>Methodology</t>
  </si>
  <si>
    <t>Field Names</t>
  </si>
  <si>
    <t>Contact Information</t>
  </si>
  <si>
    <t>vitalsigns.info@mtc.ca.gov</t>
  </si>
  <si>
    <t>Structurally deficient share of bridge deck area</t>
  </si>
  <si>
    <t>Bridge condition is measured by the share of bridges and overpasses flagged as structurally deficient, weighted by bridge deck area to capture the relative size of the bridge. In short, this measure reflects the integrity of regional bridges and overpasses. Structural deficiency is identified based on the condition of the structure as assessed by engineering professionals (as opposed to just the roadway surface). The dataset includes metropolitan area, regional, county, and individual bridge tables.</t>
  </si>
  <si>
    <t>http://www.fhwa.dot.gov/bridge/nbi.cfm</t>
  </si>
  <si>
    <t>Bridge</t>
  </si>
  <si>
    <t>Federal Highway Administration: National Bridge Inventory</t>
  </si>
  <si>
    <t>2000-2012</t>
  </si>
  <si>
    <t>Only selected years analyzed due to significant time requirements</t>
  </si>
  <si>
    <t>Years with serious data flaws removed from dataset</t>
  </si>
  <si>
    <t>1992-2012</t>
  </si>
  <si>
    <t>Provided in shapefile format only</t>
  </si>
  <si>
    <t>Regional performance was examined by summing all of the bridge deck area flagged as structurally deficient and dividing it by total bridge deck area. Metro comparisons were performed using current MSA boundaries and using the counties included to calculate past performance in those geographies; for the Bay Area, the nine-county region reflects regional performance instead of separate MSAs.</t>
  </si>
  <si>
    <t>Total deck area of all bridges</t>
  </si>
  <si>
    <t>Deck of all bridges flagged as structurally deficient</t>
  </si>
  <si>
    <t>Reference ID: T18</t>
  </si>
  <si>
    <t>Bridge Condition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</si>
</sst>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_-* #,##0_-;\-* #,##0_-;_-* &quot;-&quot;??_-;_-@_-"/>
  </numFmts>
  <fonts count="14" x14ac:knownFonts="1">
    <font>
      <sz val="12"/>
      <color theme="1"/>
      <name val="Calibri"/>
      <family val="2"/>
      <scheme val="minor"/>
    </font>
    <font>
      <sz val="12"/>
      <color theme="1"/>
      <name val="Calibri"/>
      <family val="2"/>
      <scheme val="minor"/>
    </font>
    <font>
      <sz val="11"/>
      <color theme="1"/>
      <name val="Calibri"/>
      <family val="2"/>
      <scheme val="minor"/>
    </font>
    <font>
      <u/>
      <sz val="11"/>
      <color theme="10"/>
      <name val="Calibri"/>
      <family val="2"/>
      <scheme val="minor"/>
    </font>
    <font>
      <b/>
      <sz val="11"/>
      <color theme="1"/>
      <name val="Calibri"/>
      <family val="2"/>
      <scheme val="minor"/>
    </font>
    <font>
      <sz val="12"/>
      <color rgb="FF000000"/>
      <name val="Calibri"/>
      <family val="2"/>
      <scheme val="minor"/>
    </font>
    <font>
      <b/>
      <sz val="12"/>
      <color theme="1"/>
      <name val="Calibri"/>
      <family val="2"/>
      <scheme val="minor"/>
    </font>
    <font>
      <sz val="16"/>
      <color theme="1"/>
      <name val="Calibri"/>
      <family val="2"/>
      <scheme val="minor"/>
    </font>
    <font>
      <b/>
      <sz val="16"/>
      <color theme="0"/>
      <name val="Calibri"/>
      <family val="2"/>
      <scheme val="minor"/>
    </font>
    <font>
      <sz val="16"/>
      <color theme="0"/>
      <name val="Calibri"/>
      <family val="2"/>
      <scheme val="minor"/>
    </font>
    <font>
      <b/>
      <u/>
      <sz val="11"/>
      <color theme="1"/>
      <name val="Calibri"/>
      <family val="2"/>
      <scheme val="minor"/>
    </font>
    <font>
      <i/>
      <sz val="11"/>
      <color theme="1"/>
      <name val="Calibri"/>
      <family val="2"/>
      <scheme val="minor"/>
    </font>
    <font>
      <sz val="10.5"/>
      <color rgb="FF000000"/>
      <name val="Arial"/>
      <family val="2"/>
    </font>
    <font>
      <sz val="11"/>
      <color rgb="FF000000"/>
      <name val="Calibri"/>
      <family val="2"/>
      <scheme val="minor"/>
    </font>
  </fonts>
  <fills count="3">
    <fill>
      <patternFill patternType="none"/>
    </fill>
    <fill>
      <patternFill patternType="gray125"/>
    </fill>
    <fill>
      <patternFill patternType="solid">
        <fgColor theme="4"/>
        <bgColor indexed="64"/>
      </patternFill>
    </fill>
  </fills>
  <borders count="1">
    <border>
      <left/>
      <right/>
      <top/>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2" fillId="0" borderId="0"/>
    <xf numFmtId="9" fontId="1" fillId="0" borderId="0" applyFont="0" applyFill="0" applyBorder="0" applyAlignment="0" applyProtection="0"/>
  </cellStyleXfs>
  <cellXfs count="27">
    <xf numFmtId="0" fontId="0" fillId="0" borderId="0" xfId="0"/>
    <xf numFmtId="165" fontId="1" fillId="0" borderId="0" xfId="1" applyNumberFormat="1" applyFont="1"/>
    <xf numFmtId="9" fontId="1" fillId="0" borderId="0" xfId="4" applyFont="1"/>
    <xf numFmtId="0" fontId="0" fillId="0" borderId="0" xfId="0" applyNumberFormat="1"/>
    <xf numFmtId="165" fontId="5" fillId="0" borderId="0" xfId="1" applyNumberFormat="1" applyFont="1"/>
    <xf numFmtId="0" fontId="6" fillId="0" borderId="0" xfId="0" applyFont="1"/>
    <xf numFmtId="9" fontId="2" fillId="0" borderId="0" xfId="4" applyFont="1"/>
    <xf numFmtId="0" fontId="7" fillId="2" borderId="0" xfId="3" applyFont="1" applyFill="1"/>
    <xf numFmtId="0" fontId="8" fillId="2" borderId="0" xfId="3" applyFont="1" applyFill="1" applyAlignment="1">
      <alignment horizontal="center" vertical="center"/>
    </xf>
    <xf numFmtId="0" fontId="8" fillId="2" borderId="0" xfId="3" applyFont="1" applyFill="1" applyAlignment="1">
      <alignment vertical="center"/>
    </xf>
    <xf numFmtId="0" fontId="8" fillId="0" borderId="0" xfId="3" applyFont="1" applyFill="1"/>
    <xf numFmtId="0" fontId="9" fillId="0" borderId="0" xfId="3" applyFont="1" applyFill="1"/>
    <xf numFmtId="0" fontId="7" fillId="0" borderId="0" xfId="3" applyFont="1" applyFill="1"/>
    <xf numFmtId="0" fontId="10" fillId="0" borderId="0" xfId="3" applyFont="1"/>
    <xf numFmtId="0" fontId="2" fillId="0" borderId="0" xfId="3" applyFont="1"/>
    <xf numFmtId="0" fontId="2" fillId="0" borderId="0" xfId="3"/>
    <xf numFmtId="0" fontId="2" fillId="0" borderId="0" xfId="3" applyFont="1" applyAlignment="1">
      <alignment wrapText="1"/>
    </xf>
    <xf numFmtId="0" fontId="11" fillId="0" borderId="0" xfId="3" applyFont="1"/>
    <xf numFmtId="0" fontId="4" fillId="0" borderId="0" xfId="3" applyFont="1" applyAlignment="1">
      <alignment horizontal="left"/>
    </xf>
    <xf numFmtId="0" fontId="2" fillId="0" borderId="0" xfId="3" applyFont="1" applyAlignment="1">
      <alignment horizontal="left"/>
    </xf>
    <xf numFmtId="0" fontId="3" fillId="0" borderId="0" xfId="2" applyAlignment="1">
      <alignment vertical="center"/>
    </xf>
    <xf numFmtId="0" fontId="3" fillId="0" borderId="0" xfId="2"/>
    <xf numFmtId="0" fontId="5" fillId="0" borderId="0" xfId="3" applyFont="1" applyAlignment="1">
      <alignment vertical="center"/>
    </xf>
    <xf numFmtId="0" fontId="12" fillId="0" borderId="0" xfId="3" applyFont="1" applyAlignment="1">
      <alignment vertical="center" wrapText="1"/>
    </xf>
    <xf numFmtId="0" fontId="11" fillId="0" borderId="0" xfId="3" applyFont="1" applyAlignment="1">
      <alignment horizontal="left"/>
    </xf>
    <xf numFmtId="0" fontId="2" fillId="0" borderId="0" xfId="3" applyFont="1" applyAlignment="1">
      <alignment horizontal="left" wrapText="1"/>
    </xf>
    <xf numFmtId="0" fontId="13" fillId="0" borderId="0" xfId="3" applyFont="1" applyAlignment="1">
      <alignment horizontal="left" vertical="center" wrapText="1"/>
    </xf>
  </cellXfs>
  <cellStyles count="5">
    <cellStyle name="Comma" xfId="1" builtinId="3"/>
    <cellStyle name="Hyperlink" xfId="2" builtinId="8"/>
    <cellStyle name="Normal" xfId="0" builtinId="0"/>
    <cellStyle name="Normal 2" xfId="3"/>
    <cellStyle name="Percent" xfId="4"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123825</xdr:rowOff>
    </xdr:from>
    <xdr:to>
      <xdr:col>0</xdr:col>
      <xdr:colOff>2181225</xdr:colOff>
      <xdr:row>0</xdr:row>
      <xdr:rowOff>666750</xdr:rowOff>
    </xdr:to>
    <xdr:pic>
      <xdr:nvPicPr>
        <xdr:cNvPr id="3075"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123825"/>
          <a:ext cx="19716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tunne\AppData\Local\Temp\Temp1_bridge_condition.zip\Bridge%20Condition\T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Metro"/>
      <sheetName val="County"/>
      <sheetName val="Region"/>
      <sheetName val="City"/>
      <sheetName val="Trac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fhwa.dot.gov/bridge/nbi.cfm" TargetMode="External"/><Relationship Id="rId7" Type="http://schemas.openxmlformats.org/officeDocument/2006/relationships/drawing" Target="../drawings/drawing1.xml"/><Relationship Id="rId2" Type="http://schemas.openxmlformats.org/officeDocument/2006/relationships/hyperlink" Target="http://www.fhwa.dot.gov/bridge/nbi.cfm" TargetMode="External"/><Relationship Id="rId1" Type="http://schemas.openxmlformats.org/officeDocument/2006/relationships/hyperlink" Target="mailto:vitalsigns.info@mtc.ca.gov" TargetMode="External"/><Relationship Id="rId6" Type="http://schemas.openxmlformats.org/officeDocument/2006/relationships/printerSettings" Target="../printerSettings/printerSettings1.bin"/><Relationship Id="rId5" Type="http://schemas.openxmlformats.org/officeDocument/2006/relationships/hyperlink" Target="http://www.fhwa.dot.gov/bridge/nbi.cfm" TargetMode="External"/><Relationship Id="rId4" Type="http://schemas.openxmlformats.org/officeDocument/2006/relationships/hyperlink" Target="http://www.fhwa.dot.gov/bridge/nbi.cf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abSelected="1" workbookViewId="0">
      <selection activeCell="A6" sqref="A6"/>
    </sheetView>
  </sheetViews>
  <sheetFormatPr defaultRowHeight="15" x14ac:dyDescent="0.25"/>
  <cols>
    <col min="1" max="1" width="35.875" style="14" customWidth="1"/>
    <col min="2" max="2" width="36.5" style="14" bestFit="1" customWidth="1"/>
    <col min="3" max="3" width="13.25" style="14" customWidth="1"/>
    <col min="4" max="4" width="18.75" style="14" customWidth="1"/>
    <col min="5" max="16384" width="9" style="14"/>
  </cols>
  <sheetData>
    <row r="1" spans="1:5" s="7" customFormat="1" ht="61.5" customHeight="1" x14ac:dyDescent="0.35">
      <c r="B1" s="8" t="s">
        <v>26</v>
      </c>
      <c r="C1" s="9"/>
      <c r="D1" s="9"/>
    </row>
    <row r="2" spans="1:5" s="12" customFormat="1" ht="18" customHeight="1" x14ac:dyDescent="0.35">
      <c r="A2" s="10"/>
      <c r="B2" s="11"/>
      <c r="C2" s="11"/>
      <c r="D2" s="11"/>
    </row>
    <row r="3" spans="1:5" x14ac:dyDescent="0.25">
      <c r="A3" s="13" t="s">
        <v>27</v>
      </c>
    </row>
    <row r="4" spans="1:5" x14ac:dyDescent="0.25">
      <c r="A4" s="14" t="s">
        <v>55</v>
      </c>
    </row>
    <row r="6" spans="1:5" x14ac:dyDescent="0.25">
      <c r="A6" s="13" t="s">
        <v>28</v>
      </c>
      <c r="C6" s="15"/>
    </row>
    <row r="7" spans="1:5" x14ac:dyDescent="0.25">
      <c r="A7" s="14" t="s">
        <v>41</v>
      </c>
    </row>
    <row r="9" spans="1:5" x14ac:dyDescent="0.25">
      <c r="A9" s="13" t="s">
        <v>29</v>
      </c>
    </row>
    <row r="10" spans="1:5" ht="60.75" customHeight="1" x14ac:dyDescent="0.25">
      <c r="A10" s="25" t="s">
        <v>42</v>
      </c>
      <c r="B10" s="25"/>
      <c r="C10" s="25"/>
      <c r="D10" s="25"/>
      <c r="E10" s="25"/>
    </row>
    <row r="11" spans="1:5" x14ac:dyDescent="0.25">
      <c r="A11" s="16"/>
    </row>
    <row r="12" spans="1:5" x14ac:dyDescent="0.25">
      <c r="A12" s="17" t="s">
        <v>30</v>
      </c>
    </row>
    <row r="14" spans="1:5" x14ac:dyDescent="0.25">
      <c r="A14" s="13" t="s">
        <v>31</v>
      </c>
    </row>
    <row r="15" spans="1:5" x14ac:dyDescent="0.25">
      <c r="A15" s="18" t="s">
        <v>32</v>
      </c>
      <c r="B15" s="18" t="s">
        <v>33</v>
      </c>
      <c r="C15" s="18" t="s">
        <v>34</v>
      </c>
      <c r="D15" s="18" t="s">
        <v>35</v>
      </c>
      <c r="E15" s="18" t="s">
        <v>36</v>
      </c>
    </row>
    <row r="16" spans="1:5" x14ac:dyDescent="0.25">
      <c r="A16" s="19" t="s">
        <v>7</v>
      </c>
      <c r="B16" s="19" t="s">
        <v>45</v>
      </c>
      <c r="C16" s="19" t="s">
        <v>46</v>
      </c>
      <c r="D16" s="19" t="s">
        <v>47</v>
      </c>
      <c r="E16" s="21" t="s">
        <v>43</v>
      </c>
    </row>
    <row r="17" spans="1:7" x14ac:dyDescent="0.25">
      <c r="A17" s="19" t="s">
        <v>15</v>
      </c>
      <c r="B17" s="19" t="s">
        <v>45</v>
      </c>
      <c r="C17" s="19" t="s">
        <v>49</v>
      </c>
      <c r="D17" s="19" t="s">
        <v>48</v>
      </c>
      <c r="E17" s="21" t="s">
        <v>43</v>
      </c>
    </row>
    <row r="18" spans="1:7" x14ac:dyDescent="0.25">
      <c r="A18" s="19" t="s">
        <v>25</v>
      </c>
      <c r="B18" s="19" t="s">
        <v>45</v>
      </c>
      <c r="C18" s="19" t="s">
        <v>49</v>
      </c>
      <c r="D18" s="19" t="s">
        <v>48</v>
      </c>
      <c r="E18" s="21" t="s">
        <v>43</v>
      </c>
      <c r="F18" s="21"/>
    </row>
    <row r="19" spans="1:7" ht="15.75" x14ac:dyDescent="0.25">
      <c r="A19" s="19" t="s">
        <v>44</v>
      </c>
      <c r="B19" s="19" t="s">
        <v>45</v>
      </c>
      <c r="C19" s="19">
        <v>2012</v>
      </c>
      <c r="D19" s="24" t="s">
        <v>50</v>
      </c>
      <c r="E19" s="21" t="s">
        <v>43</v>
      </c>
      <c r="G19" s="22"/>
    </row>
    <row r="20" spans="1:7" ht="15.75" x14ac:dyDescent="0.25">
      <c r="G20" s="22"/>
    </row>
    <row r="21" spans="1:7" x14ac:dyDescent="0.25">
      <c r="A21" s="13" t="s">
        <v>37</v>
      </c>
      <c r="G21" s="20"/>
    </row>
    <row r="22" spans="1:7" ht="47.25" customHeight="1" x14ac:dyDescent="0.25">
      <c r="A22" s="26" t="s">
        <v>51</v>
      </c>
      <c r="B22" s="26"/>
      <c r="C22" s="26"/>
      <c r="D22" s="26"/>
      <c r="E22" s="26"/>
    </row>
    <row r="23" spans="1:7" x14ac:dyDescent="0.25">
      <c r="A23" s="23"/>
    </row>
    <row r="24" spans="1:7" x14ac:dyDescent="0.25">
      <c r="A24" s="13" t="s">
        <v>38</v>
      </c>
    </row>
    <row r="25" spans="1:7" x14ac:dyDescent="0.25">
      <c r="A25" s="14" t="s">
        <v>9</v>
      </c>
      <c r="B25" s="14" t="s">
        <v>52</v>
      </c>
    </row>
    <row r="26" spans="1:7" x14ac:dyDescent="0.25">
      <c r="A26" s="14" t="s">
        <v>10</v>
      </c>
      <c r="B26" s="14" t="s">
        <v>53</v>
      </c>
    </row>
    <row r="27" spans="1:7" x14ac:dyDescent="0.25">
      <c r="A27" s="14" t="s">
        <v>11</v>
      </c>
      <c r="B27" s="14" t="s">
        <v>41</v>
      </c>
    </row>
    <row r="29" spans="1:7" x14ac:dyDescent="0.25">
      <c r="A29" s="13" t="s">
        <v>39</v>
      </c>
    </row>
    <row r="30" spans="1:7" x14ac:dyDescent="0.25">
      <c r="A30" s="21" t="s">
        <v>40</v>
      </c>
    </row>
    <row r="31" spans="1:7" x14ac:dyDescent="0.25">
      <c r="A31" s="14" t="s">
        <v>54</v>
      </c>
    </row>
  </sheetData>
  <mergeCells count="2">
    <mergeCell ref="A10:E10"/>
    <mergeCell ref="A22:E22"/>
  </mergeCells>
  <hyperlinks>
    <hyperlink ref="A30" r:id="rId1"/>
    <hyperlink ref="E16" r:id="rId2"/>
    <hyperlink ref="E17" r:id="rId3"/>
    <hyperlink ref="E18" r:id="rId4"/>
    <hyperlink ref="E19" r:id="rId5"/>
  </hyperlinks>
  <pageMargins left="0.7" right="0.7" top="0.75" bottom="0.75" header="0.3" footer="0.3"/>
  <pageSetup orientation="portrait" horizontalDpi="90" verticalDpi="90"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selection sqref="A1:E1"/>
    </sheetView>
  </sheetViews>
  <sheetFormatPr defaultColWidth="10.625" defaultRowHeight="15.75" x14ac:dyDescent="0.25"/>
  <cols>
    <col min="3" max="3" width="14.125" bestFit="1" customWidth="1"/>
    <col min="4" max="4" width="13.125" bestFit="1" customWidth="1"/>
  </cols>
  <sheetData>
    <row r="1" spans="1:5" x14ac:dyDescent="0.25">
      <c r="A1" s="5" t="s">
        <v>7</v>
      </c>
      <c r="B1" s="5" t="s">
        <v>8</v>
      </c>
      <c r="C1" s="5" t="s">
        <v>9</v>
      </c>
      <c r="D1" s="5" t="s">
        <v>10</v>
      </c>
      <c r="E1" s="5" t="s">
        <v>11</v>
      </c>
    </row>
    <row r="2" spans="1:5" x14ac:dyDescent="0.25">
      <c r="A2" t="s">
        <v>4</v>
      </c>
      <c r="B2">
        <v>2000</v>
      </c>
      <c r="C2" s="1">
        <v>2847477.97</v>
      </c>
      <c r="D2" s="1">
        <v>122983.67</v>
      </c>
      <c r="E2" s="2">
        <f t="shared" ref="E2:E41" si="0">D2/C2</f>
        <v>4.319038506907219E-2</v>
      </c>
    </row>
    <row r="3" spans="1:5" x14ac:dyDescent="0.25">
      <c r="A3" t="s">
        <v>4</v>
      </c>
      <c r="B3">
        <v>2005</v>
      </c>
      <c r="C3" s="1">
        <v>2954672.8600000101</v>
      </c>
      <c r="D3" s="1">
        <v>90324.12</v>
      </c>
      <c r="E3" s="2">
        <f t="shared" si="0"/>
        <v>3.0569922383894537E-2</v>
      </c>
    </row>
    <row r="4" spans="1:5" x14ac:dyDescent="0.25">
      <c r="A4" t="s">
        <v>4</v>
      </c>
      <c r="B4" s="3">
        <v>2010</v>
      </c>
      <c r="C4" s="1">
        <v>3150896.4199999901</v>
      </c>
      <c r="D4" s="1">
        <v>96403.369999999893</v>
      </c>
      <c r="E4" s="2">
        <f t="shared" si="0"/>
        <v>3.0595537634334612E-2</v>
      </c>
    </row>
    <row r="5" spans="1:5" x14ac:dyDescent="0.25">
      <c r="A5" t="s">
        <v>4</v>
      </c>
      <c r="B5">
        <v>2012</v>
      </c>
      <c r="C5" s="1">
        <v>3283891.3799999901</v>
      </c>
      <c r="D5" s="1">
        <v>81097.47</v>
      </c>
      <c r="E5" s="2">
        <f t="shared" si="0"/>
        <v>2.4695539716663908E-2</v>
      </c>
    </row>
    <row r="6" spans="1:5" x14ac:dyDescent="0.25">
      <c r="A6" t="s">
        <v>6</v>
      </c>
      <c r="B6">
        <v>2000</v>
      </c>
      <c r="C6" s="4">
        <v>5670719</v>
      </c>
      <c r="D6" s="1">
        <v>1617107.8599999989</v>
      </c>
      <c r="E6" s="2">
        <f t="shared" si="0"/>
        <v>0.28516804659162248</v>
      </c>
    </row>
    <row r="7" spans="1:5" x14ac:dyDescent="0.25">
      <c r="A7" t="s">
        <v>6</v>
      </c>
      <c r="B7">
        <v>2005</v>
      </c>
      <c r="C7" s="1">
        <v>5983344.3599999966</v>
      </c>
      <c r="D7" s="1">
        <v>1869008.19</v>
      </c>
      <c r="E7" s="2">
        <f t="shared" si="0"/>
        <v>0.31236848116159588</v>
      </c>
    </row>
    <row r="8" spans="1:5" x14ac:dyDescent="0.25">
      <c r="A8" t="s">
        <v>6</v>
      </c>
      <c r="B8" s="3">
        <v>2010</v>
      </c>
      <c r="C8" s="4">
        <v>6780808</v>
      </c>
      <c r="D8" s="1">
        <v>1681582.8299999998</v>
      </c>
      <c r="E8" s="2">
        <f t="shared" si="0"/>
        <v>0.24799151222096244</v>
      </c>
    </row>
    <row r="9" spans="1:5" x14ac:dyDescent="0.25">
      <c r="A9" t="s">
        <v>6</v>
      </c>
      <c r="B9">
        <v>2012</v>
      </c>
      <c r="C9" s="1">
        <v>6804920</v>
      </c>
      <c r="D9" s="1">
        <v>1037120.9100000003</v>
      </c>
      <c r="E9" s="2">
        <f t="shared" si="0"/>
        <v>0.15240750956660773</v>
      </c>
    </row>
    <row r="10" spans="1:5" x14ac:dyDescent="0.25">
      <c r="A10" t="s">
        <v>1</v>
      </c>
      <c r="B10">
        <v>2000</v>
      </c>
      <c r="C10" s="1">
        <v>5684557.7800000096</v>
      </c>
      <c r="D10" s="1">
        <v>836495.570000001</v>
      </c>
      <c r="E10" s="2">
        <f t="shared" si="0"/>
        <v>0.14715226801687986</v>
      </c>
    </row>
    <row r="11" spans="1:5" x14ac:dyDescent="0.25">
      <c r="A11" t="s">
        <v>1</v>
      </c>
      <c r="B11">
        <v>2005</v>
      </c>
      <c r="C11" s="1">
        <v>5109613.2299999902</v>
      </c>
      <c r="D11" s="1">
        <v>695696.38</v>
      </c>
      <c r="E11" s="2">
        <f t="shared" si="0"/>
        <v>0.13615441104531534</v>
      </c>
    </row>
    <row r="12" spans="1:5" x14ac:dyDescent="0.25">
      <c r="A12" t="s">
        <v>1</v>
      </c>
      <c r="B12" s="3">
        <v>2010</v>
      </c>
      <c r="C12" s="1">
        <v>5796494.3499999894</v>
      </c>
      <c r="D12" s="1">
        <v>736021.00999999803</v>
      </c>
      <c r="E12" s="2">
        <f t="shared" si="0"/>
        <v>0.12697692183552278</v>
      </c>
    </row>
    <row r="13" spans="1:5" x14ac:dyDescent="0.25">
      <c r="A13" t="s">
        <v>1</v>
      </c>
      <c r="B13">
        <v>2012</v>
      </c>
      <c r="C13" s="1">
        <v>5882988.5199999996</v>
      </c>
      <c r="D13" s="1">
        <v>702163.08</v>
      </c>
      <c r="E13" s="2">
        <f t="shared" si="0"/>
        <v>0.11935482750185615</v>
      </c>
    </row>
    <row r="14" spans="1:5" x14ac:dyDescent="0.25">
      <c r="A14" t="s">
        <v>0</v>
      </c>
      <c r="B14">
        <v>2000</v>
      </c>
      <c r="C14" s="1">
        <v>6937500.6700000102</v>
      </c>
      <c r="D14" s="1">
        <v>408809.94</v>
      </c>
      <c r="E14" s="2">
        <f t="shared" si="0"/>
        <v>5.8927553227897479E-2</v>
      </c>
    </row>
    <row r="15" spans="1:5" x14ac:dyDescent="0.25">
      <c r="A15" t="s">
        <v>0</v>
      </c>
      <c r="B15">
        <v>2005</v>
      </c>
      <c r="C15" s="1">
        <v>8196860.9100000104</v>
      </c>
      <c r="D15" s="1">
        <v>269356.34000000003</v>
      </c>
      <c r="E15" s="2">
        <f t="shared" si="0"/>
        <v>3.2860913825119388E-2</v>
      </c>
    </row>
    <row r="16" spans="1:5" x14ac:dyDescent="0.25">
      <c r="A16" t="s">
        <v>0</v>
      </c>
      <c r="B16" s="3">
        <v>2010</v>
      </c>
      <c r="C16" s="1">
        <v>9375680.8499999996</v>
      </c>
      <c r="D16" s="1">
        <v>333918.049999999</v>
      </c>
      <c r="E16" s="2">
        <f t="shared" si="0"/>
        <v>3.5615338804967853E-2</v>
      </c>
    </row>
    <row r="17" spans="1:5" x14ac:dyDescent="0.25">
      <c r="A17" t="s">
        <v>0</v>
      </c>
      <c r="B17">
        <v>2012</v>
      </c>
      <c r="C17" s="1">
        <v>10222234.17</v>
      </c>
      <c r="D17" s="1">
        <v>336937.1</v>
      </c>
      <c r="E17" s="2">
        <f t="shared" si="0"/>
        <v>3.2961199518284953E-2</v>
      </c>
    </row>
    <row r="18" spans="1:5" x14ac:dyDescent="0.25">
      <c r="A18" t="s">
        <v>2</v>
      </c>
      <c r="B18">
        <v>2000</v>
      </c>
      <c r="C18" s="1">
        <v>7389995.7000000104</v>
      </c>
      <c r="D18" s="1">
        <v>192338.92</v>
      </c>
      <c r="E18" s="2">
        <f t="shared" si="0"/>
        <v>2.6026932600244915E-2</v>
      </c>
    </row>
    <row r="19" spans="1:5" x14ac:dyDescent="0.25">
      <c r="A19" t="s">
        <v>2</v>
      </c>
      <c r="B19">
        <v>2005</v>
      </c>
      <c r="C19" s="1">
        <v>8467669.5899999905</v>
      </c>
      <c r="D19" s="1">
        <v>153982.92000000001</v>
      </c>
      <c r="E19" s="2">
        <f t="shared" si="0"/>
        <v>1.818480496473885E-2</v>
      </c>
    </row>
    <row r="20" spans="1:5" x14ac:dyDescent="0.25">
      <c r="A20" t="s">
        <v>2</v>
      </c>
      <c r="B20" s="3">
        <v>2010</v>
      </c>
      <c r="C20" s="1">
        <v>9659061.9900000002</v>
      </c>
      <c r="D20" s="1">
        <v>85258.97</v>
      </c>
      <c r="E20" s="2">
        <f t="shared" si="0"/>
        <v>8.8268374391083076E-3</v>
      </c>
    </row>
    <row r="21" spans="1:5" x14ac:dyDescent="0.25">
      <c r="A21" t="s">
        <v>2</v>
      </c>
      <c r="B21">
        <v>2012</v>
      </c>
      <c r="C21" s="1">
        <v>10169420</v>
      </c>
      <c r="D21" s="1">
        <v>55535.92</v>
      </c>
      <c r="E21" s="2">
        <f t="shared" si="0"/>
        <v>5.4610705428628182E-3</v>
      </c>
    </row>
    <row r="22" spans="1:5" x14ac:dyDescent="0.25">
      <c r="A22" t="s">
        <v>12</v>
      </c>
      <c r="B22">
        <v>2000</v>
      </c>
      <c r="C22" s="1">
        <v>7415887.8999999901</v>
      </c>
      <c r="D22" s="1">
        <v>766946.77999999898</v>
      </c>
      <c r="E22" s="2">
        <f t="shared" si="0"/>
        <v>0.1034194138776019</v>
      </c>
    </row>
    <row r="23" spans="1:5" x14ac:dyDescent="0.25">
      <c r="A23" t="s">
        <v>12</v>
      </c>
      <c r="B23">
        <v>2005</v>
      </c>
      <c r="C23" s="1">
        <v>8133070.7699999996</v>
      </c>
      <c r="D23" s="1">
        <v>1004837.63</v>
      </c>
      <c r="E23" s="2">
        <f t="shared" si="0"/>
        <v>0.12354959872063181</v>
      </c>
    </row>
    <row r="24" spans="1:5" x14ac:dyDescent="0.25">
      <c r="A24" t="s">
        <v>12</v>
      </c>
      <c r="B24" s="3">
        <v>2010</v>
      </c>
      <c r="C24" s="1">
        <v>8403933.2589999996</v>
      </c>
      <c r="D24" s="1">
        <v>1240361</v>
      </c>
      <c r="E24" s="2">
        <f t="shared" si="0"/>
        <v>0.14759291414786807</v>
      </c>
    </row>
    <row r="25" spans="1:5" x14ac:dyDescent="0.25">
      <c r="A25" t="s">
        <v>12</v>
      </c>
      <c r="B25">
        <v>2012</v>
      </c>
      <c r="C25" s="1">
        <v>8364610.5199999902</v>
      </c>
      <c r="D25" s="1">
        <v>1076653.4399999899</v>
      </c>
      <c r="E25" s="2">
        <f t="shared" si="0"/>
        <v>0.1287153104649266</v>
      </c>
    </row>
    <row r="26" spans="1:5" x14ac:dyDescent="0.25">
      <c r="A26" t="s">
        <v>3</v>
      </c>
      <c r="B26">
        <v>2000</v>
      </c>
      <c r="C26" s="1">
        <v>3138930.25</v>
      </c>
      <c r="D26" s="1">
        <v>34031.300000000003</v>
      </c>
      <c r="E26" s="2">
        <f t="shared" si="0"/>
        <v>1.0841687227678922E-2</v>
      </c>
    </row>
    <row r="27" spans="1:5" x14ac:dyDescent="0.25">
      <c r="A27" t="s">
        <v>3</v>
      </c>
      <c r="B27">
        <v>2005</v>
      </c>
      <c r="C27" s="1">
        <v>3383397.87</v>
      </c>
      <c r="D27" s="1">
        <v>68185.350000000006</v>
      </c>
      <c r="E27" s="2">
        <f t="shared" si="0"/>
        <v>2.0152921004232945E-2</v>
      </c>
    </row>
    <row r="28" spans="1:5" x14ac:dyDescent="0.25">
      <c r="A28" t="s">
        <v>3</v>
      </c>
      <c r="B28" s="3">
        <v>2010</v>
      </c>
      <c r="C28" s="1">
        <v>3662598.35</v>
      </c>
      <c r="D28" s="1">
        <v>144681.66999999899</v>
      </c>
      <c r="E28" s="2">
        <f t="shared" si="0"/>
        <v>3.9502466875735637E-2</v>
      </c>
    </row>
    <row r="29" spans="1:5" x14ac:dyDescent="0.25">
      <c r="A29" t="s">
        <v>3</v>
      </c>
      <c r="B29">
        <v>2012</v>
      </c>
      <c r="C29" s="1">
        <v>3613486.81</v>
      </c>
      <c r="D29" s="1">
        <v>53423.4</v>
      </c>
      <c r="E29" s="2">
        <f t="shared" si="0"/>
        <v>1.4784445830037497E-2</v>
      </c>
    </row>
    <row r="30" spans="1:5" x14ac:dyDescent="0.25">
      <c r="A30" t="s">
        <v>13</v>
      </c>
      <c r="B30">
        <v>2000</v>
      </c>
      <c r="C30" s="1">
        <v>11053883.85</v>
      </c>
      <c r="D30" s="1">
        <v>2127458.2999999998</v>
      </c>
      <c r="E30" s="2">
        <f t="shared" si="0"/>
        <v>0.1924625162403891</v>
      </c>
    </row>
    <row r="31" spans="1:5" x14ac:dyDescent="0.25">
      <c r="A31" t="s">
        <v>13</v>
      </c>
      <c r="B31">
        <v>2005</v>
      </c>
      <c r="C31" s="1">
        <v>10775678.640000001</v>
      </c>
      <c r="D31" s="1">
        <v>1604459.28</v>
      </c>
      <c r="E31" s="2">
        <f t="shared" si="0"/>
        <v>0.14889635572873766</v>
      </c>
    </row>
    <row r="32" spans="1:5" x14ac:dyDescent="0.25">
      <c r="A32" t="s">
        <v>13</v>
      </c>
      <c r="B32" s="3">
        <v>2010</v>
      </c>
      <c r="C32" s="1">
        <v>12398847.69999999</v>
      </c>
      <c r="D32" s="1">
        <v>2114038.96</v>
      </c>
      <c r="E32" s="2">
        <f t="shared" si="0"/>
        <v>0.17050285729374687</v>
      </c>
    </row>
    <row r="33" spans="1:5" x14ac:dyDescent="0.25">
      <c r="A33" t="s">
        <v>13</v>
      </c>
      <c r="B33">
        <v>2012</v>
      </c>
      <c r="C33" s="1">
        <v>10813822.429999989</v>
      </c>
      <c r="D33" s="1">
        <v>1635852.14</v>
      </c>
      <c r="E33" s="2">
        <f t="shared" si="0"/>
        <v>0.1512741817788478</v>
      </c>
    </row>
    <row r="34" spans="1:5" x14ac:dyDescent="0.25">
      <c r="A34" t="s">
        <v>5</v>
      </c>
      <c r="B34">
        <v>2000</v>
      </c>
      <c r="C34" s="1">
        <v>4821335.68</v>
      </c>
      <c r="D34" s="1">
        <v>565581.43000000005</v>
      </c>
      <c r="E34" s="2">
        <f t="shared" si="0"/>
        <v>0.11730803817418498</v>
      </c>
    </row>
    <row r="35" spans="1:5" x14ac:dyDescent="0.25">
      <c r="A35" t="s">
        <v>5</v>
      </c>
      <c r="B35">
        <v>2005</v>
      </c>
      <c r="C35" s="1">
        <v>4884964.6099999901</v>
      </c>
      <c r="D35" s="1">
        <v>656708.75</v>
      </c>
      <c r="E35" s="2">
        <f t="shared" si="0"/>
        <v>0.13443469962006568</v>
      </c>
    </row>
    <row r="36" spans="1:5" x14ac:dyDescent="0.25">
      <c r="A36" t="s">
        <v>5</v>
      </c>
      <c r="B36" s="3">
        <v>2010</v>
      </c>
      <c r="C36" s="1">
        <v>10462998.70999998</v>
      </c>
      <c r="D36" s="1">
        <v>1207048.6499999999</v>
      </c>
      <c r="E36" s="2">
        <f t="shared" si="0"/>
        <v>0.11536354762677804</v>
      </c>
    </row>
    <row r="37" spans="1:5" x14ac:dyDescent="0.25">
      <c r="A37" t="s">
        <v>5</v>
      </c>
      <c r="B37">
        <v>2012</v>
      </c>
      <c r="C37" s="1">
        <v>4904665.34</v>
      </c>
      <c r="D37" s="1">
        <v>488368.44000000006</v>
      </c>
      <c r="E37" s="2">
        <f t="shared" si="0"/>
        <v>9.95722248401152E-2</v>
      </c>
    </row>
    <row r="38" spans="1:5" x14ac:dyDescent="0.25">
      <c r="A38" t="s">
        <v>14</v>
      </c>
      <c r="B38">
        <v>2000</v>
      </c>
      <c r="C38" s="1">
        <v>2770658.05</v>
      </c>
      <c r="D38" s="1">
        <v>173495.58</v>
      </c>
      <c r="E38" s="2">
        <f t="shared" si="0"/>
        <v>6.2618907446915006E-2</v>
      </c>
    </row>
    <row r="39" spans="1:5" x14ac:dyDescent="0.25">
      <c r="A39" t="s">
        <v>14</v>
      </c>
      <c r="B39">
        <v>2005</v>
      </c>
      <c r="C39" s="1">
        <v>2868369.82</v>
      </c>
      <c r="D39" s="1">
        <v>184441.41</v>
      </c>
      <c r="E39" s="2">
        <f t="shared" si="0"/>
        <v>6.4301823535432401E-2</v>
      </c>
    </row>
    <row r="40" spans="1:5" x14ac:dyDescent="0.25">
      <c r="A40" t="s">
        <v>14</v>
      </c>
      <c r="B40" s="3">
        <v>2010</v>
      </c>
      <c r="C40" s="1">
        <v>3351339.44</v>
      </c>
      <c r="D40" s="1">
        <v>170805.57999999981</v>
      </c>
      <c r="E40" s="2">
        <f t="shared" si="0"/>
        <v>5.0966362273348179E-2</v>
      </c>
    </row>
    <row r="41" spans="1:5" x14ac:dyDescent="0.25">
      <c r="A41" t="s">
        <v>14</v>
      </c>
      <c r="B41">
        <v>2012</v>
      </c>
      <c r="C41" s="1">
        <v>3247159.5699999891</v>
      </c>
      <c r="D41" s="1">
        <v>168265.24999999991</v>
      </c>
      <c r="E41" s="2">
        <f t="shared" si="0"/>
        <v>5.1819211952063224E-2</v>
      </c>
    </row>
  </sheetData>
  <autoFilter ref="A1:E41">
    <sortState ref="A2:E41">
      <sortCondition ref="A1:A41"/>
    </sortState>
  </autoFilter>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D27" sqref="D27"/>
    </sheetView>
  </sheetViews>
  <sheetFormatPr defaultRowHeight="15.75" x14ac:dyDescent="0.25"/>
  <sheetData>
    <row r="1" spans="1:5" x14ac:dyDescent="0.25">
      <c r="A1" s="5" t="s">
        <v>15</v>
      </c>
      <c r="B1" s="5" t="s">
        <v>8</v>
      </c>
      <c r="C1" s="5" t="s">
        <v>9</v>
      </c>
      <c r="D1" s="5" t="s">
        <v>10</v>
      </c>
      <c r="E1" s="5" t="s">
        <v>11</v>
      </c>
    </row>
    <row r="2" spans="1:5" x14ac:dyDescent="0.25">
      <c r="A2">
        <v>1992</v>
      </c>
      <c r="B2" t="s">
        <v>6</v>
      </c>
      <c r="C2">
        <v>3724464</v>
      </c>
      <c r="D2">
        <v>558955</v>
      </c>
      <c r="E2" s="6">
        <v>0.150076628475936</v>
      </c>
    </row>
    <row r="3" spans="1:5" x14ac:dyDescent="0.25">
      <c r="A3">
        <v>1993</v>
      </c>
      <c r="B3" t="s">
        <v>6</v>
      </c>
      <c r="C3">
        <v>4831547</v>
      </c>
      <c r="D3">
        <v>606966</v>
      </c>
      <c r="E3" s="6">
        <v>0.12562560190349001</v>
      </c>
    </row>
    <row r="4" spans="1:5" x14ac:dyDescent="0.25">
      <c r="A4">
        <v>1994</v>
      </c>
      <c r="B4" t="s">
        <v>6</v>
      </c>
      <c r="C4">
        <v>4875920</v>
      </c>
      <c r="D4">
        <v>596333</v>
      </c>
      <c r="E4" s="6">
        <v>0.122301637434576</v>
      </c>
    </row>
    <row r="5" spans="1:5" x14ac:dyDescent="0.25">
      <c r="A5">
        <v>1995</v>
      </c>
      <c r="B5" t="s">
        <v>6</v>
      </c>
      <c r="C5">
        <v>4905189</v>
      </c>
      <c r="D5">
        <v>650825</v>
      </c>
      <c r="E5" s="6">
        <v>0.13268092218261099</v>
      </c>
    </row>
    <row r="6" spans="1:5" x14ac:dyDescent="0.25">
      <c r="A6">
        <v>1996</v>
      </c>
      <c r="B6" t="s">
        <v>6</v>
      </c>
      <c r="C6">
        <v>4946539</v>
      </c>
      <c r="D6">
        <v>686619</v>
      </c>
      <c r="E6" s="6">
        <v>0.13880796249660601</v>
      </c>
    </row>
    <row r="7" spans="1:5" x14ac:dyDescent="0.25">
      <c r="A7">
        <v>1998</v>
      </c>
      <c r="B7" t="s">
        <v>6</v>
      </c>
      <c r="C7">
        <v>5040550</v>
      </c>
      <c r="D7">
        <v>675906</v>
      </c>
      <c r="E7" s="6">
        <v>0.13409370009225199</v>
      </c>
    </row>
    <row r="8" spans="1:5" x14ac:dyDescent="0.25">
      <c r="A8">
        <v>1999</v>
      </c>
      <c r="B8" t="s">
        <v>6</v>
      </c>
      <c r="C8">
        <v>5590408</v>
      </c>
      <c r="D8">
        <v>1131170</v>
      </c>
      <c r="E8" s="6">
        <v>0.20234122446876901</v>
      </c>
    </row>
    <row r="9" spans="1:5" x14ac:dyDescent="0.25">
      <c r="A9">
        <v>2000</v>
      </c>
      <c r="B9" t="s">
        <v>6</v>
      </c>
      <c r="C9">
        <v>5670719</v>
      </c>
      <c r="D9">
        <v>1617108</v>
      </c>
      <c r="E9" s="6">
        <v>0.28516807127985</v>
      </c>
    </row>
    <row r="10" spans="1:5" x14ac:dyDescent="0.25">
      <c r="A10">
        <v>2001</v>
      </c>
      <c r="B10" t="s">
        <v>6</v>
      </c>
      <c r="C10">
        <v>5682461</v>
      </c>
      <c r="D10">
        <v>1520700</v>
      </c>
      <c r="E10" s="6">
        <v>0.26761292334430498</v>
      </c>
    </row>
    <row r="11" spans="1:5" x14ac:dyDescent="0.25">
      <c r="A11">
        <v>2002</v>
      </c>
      <c r="B11" t="s">
        <v>6</v>
      </c>
      <c r="C11">
        <v>5768412</v>
      </c>
      <c r="D11">
        <v>1789328</v>
      </c>
      <c r="E11" s="6">
        <v>0.31019420942886899</v>
      </c>
    </row>
    <row r="12" spans="1:5" x14ac:dyDescent="0.25">
      <c r="A12">
        <v>2003</v>
      </c>
      <c r="B12" t="s">
        <v>6</v>
      </c>
      <c r="C12">
        <v>5827983</v>
      </c>
      <c r="D12">
        <v>1855995</v>
      </c>
      <c r="E12" s="6">
        <v>0.31846266538526302</v>
      </c>
    </row>
    <row r="13" spans="1:5" x14ac:dyDescent="0.25">
      <c r="A13">
        <v>2004</v>
      </c>
      <c r="B13" t="s">
        <v>6</v>
      </c>
      <c r="C13">
        <v>5925254</v>
      </c>
      <c r="D13">
        <v>1901355</v>
      </c>
      <c r="E13" s="6">
        <v>0.32089004116954301</v>
      </c>
    </row>
    <row r="14" spans="1:5" x14ac:dyDescent="0.25">
      <c r="A14">
        <v>2005</v>
      </c>
      <c r="B14" t="s">
        <v>6</v>
      </c>
      <c r="C14">
        <v>5983344</v>
      </c>
      <c r="D14">
        <v>1869008</v>
      </c>
      <c r="E14" s="6">
        <v>0.31236846820105901</v>
      </c>
    </row>
    <row r="15" spans="1:5" x14ac:dyDescent="0.25">
      <c r="A15">
        <v>2006</v>
      </c>
      <c r="B15" t="s">
        <v>6</v>
      </c>
      <c r="C15">
        <v>6074057</v>
      </c>
      <c r="D15">
        <v>1818078</v>
      </c>
      <c r="E15" s="6">
        <v>0.29931856088936898</v>
      </c>
    </row>
    <row r="16" spans="1:5" x14ac:dyDescent="0.25">
      <c r="A16">
        <v>2007</v>
      </c>
      <c r="B16" t="s">
        <v>6</v>
      </c>
      <c r="C16">
        <v>6112165</v>
      </c>
      <c r="D16">
        <v>1841941</v>
      </c>
      <c r="E16" s="6">
        <v>0.301356556964676</v>
      </c>
    </row>
    <row r="17" spans="1:5" x14ac:dyDescent="0.25">
      <c r="A17">
        <v>2008</v>
      </c>
      <c r="B17" t="s">
        <v>6</v>
      </c>
      <c r="C17">
        <v>6150171</v>
      </c>
      <c r="D17">
        <v>1493875</v>
      </c>
      <c r="E17" s="6">
        <v>0.242899750267106</v>
      </c>
    </row>
    <row r="18" spans="1:5" x14ac:dyDescent="0.25">
      <c r="A18">
        <v>2010</v>
      </c>
      <c r="B18" t="s">
        <v>6</v>
      </c>
      <c r="C18">
        <v>6780808</v>
      </c>
      <c r="D18">
        <v>1681583</v>
      </c>
      <c r="E18" s="6">
        <v>0.24799153729172099</v>
      </c>
    </row>
    <row r="19" spans="1:5" x14ac:dyDescent="0.25">
      <c r="A19">
        <v>2011</v>
      </c>
      <c r="B19" t="s">
        <v>6</v>
      </c>
      <c r="C19">
        <v>6840509</v>
      </c>
      <c r="D19">
        <v>1169684</v>
      </c>
      <c r="E19" s="6">
        <v>0.17099370821674201</v>
      </c>
    </row>
    <row r="20" spans="1:5" x14ac:dyDescent="0.25">
      <c r="A20">
        <v>2012</v>
      </c>
      <c r="B20" t="s">
        <v>6</v>
      </c>
      <c r="C20">
        <v>6804920</v>
      </c>
      <c r="D20">
        <v>1037121</v>
      </c>
      <c r="E20" s="6">
        <v>0.15240752279233299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2"/>
  <sheetViews>
    <sheetView workbookViewId="0">
      <selection activeCell="G9" sqref="G9"/>
    </sheetView>
  </sheetViews>
  <sheetFormatPr defaultRowHeight="15.75" x14ac:dyDescent="0.25"/>
  <sheetData>
    <row r="1" spans="1:5" x14ac:dyDescent="0.25">
      <c r="A1" s="5" t="s">
        <v>25</v>
      </c>
      <c r="B1" s="5" t="s">
        <v>8</v>
      </c>
      <c r="C1" s="5" t="s">
        <v>9</v>
      </c>
      <c r="D1" s="5" t="s">
        <v>10</v>
      </c>
      <c r="E1" s="5" t="s">
        <v>11</v>
      </c>
    </row>
    <row r="2" spans="1:5" x14ac:dyDescent="0.25">
      <c r="A2" t="s">
        <v>16</v>
      </c>
      <c r="B2">
        <v>1992</v>
      </c>
      <c r="E2" s="6"/>
    </row>
    <row r="3" spans="1:5" x14ac:dyDescent="0.25">
      <c r="A3" t="s">
        <v>16</v>
      </c>
      <c r="B3">
        <v>1993</v>
      </c>
      <c r="C3">
        <v>1106969</v>
      </c>
      <c r="D3">
        <v>90506</v>
      </c>
      <c r="E3" s="6">
        <v>8.1760193826566102E-2</v>
      </c>
    </row>
    <row r="4" spans="1:5" x14ac:dyDescent="0.25">
      <c r="A4" t="s">
        <v>16</v>
      </c>
      <c r="B4">
        <v>1994</v>
      </c>
      <c r="C4">
        <v>1106000</v>
      </c>
      <c r="D4">
        <v>90506</v>
      </c>
      <c r="E4" s="6">
        <v>8.1831826401446706E-2</v>
      </c>
    </row>
    <row r="5" spans="1:5" x14ac:dyDescent="0.25">
      <c r="A5" t="s">
        <v>16</v>
      </c>
      <c r="B5">
        <v>1995</v>
      </c>
      <c r="C5">
        <v>1112401</v>
      </c>
      <c r="D5">
        <v>213664</v>
      </c>
      <c r="E5" s="6">
        <v>0.192074620572977</v>
      </c>
    </row>
    <row r="6" spans="1:5" x14ac:dyDescent="0.25">
      <c r="A6" t="s">
        <v>16</v>
      </c>
      <c r="B6">
        <v>1996</v>
      </c>
      <c r="C6">
        <v>1109219</v>
      </c>
      <c r="D6">
        <v>213664</v>
      </c>
      <c r="E6" s="6">
        <v>0.192625622171997</v>
      </c>
    </row>
    <row r="7" spans="1:5" x14ac:dyDescent="0.25">
      <c r="A7" t="s">
        <v>16</v>
      </c>
      <c r="B7">
        <v>1998</v>
      </c>
      <c r="C7">
        <v>1117820</v>
      </c>
      <c r="D7">
        <v>111278</v>
      </c>
      <c r="E7" s="6">
        <v>9.9549122398955095E-2</v>
      </c>
    </row>
    <row r="8" spans="1:5" x14ac:dyDescent="0.25">
      <c r="A8" t="s">
        <v>16</v>
      </c>
      <c r="B8">
        <v>1999</v>
      </c>
      <c r="C8">
        <v>1628626</v>
      </c>
      <c r="D8">
        <v>400655</v>
      </c>
      <c r="E8" s="6">
        <v>0.24600798464472501</v>
      </c>
    </row>
    <row r="9" spans="1:5" x14ac:dyDescent="0.25">
      <c r="A9" t="s">
        <v>16</v>
      </c>
      <c r="B9">
        <v>2000</v>
      </c>
      <c r="C9">
        <v>1687942</v>
      </c>
      <c r="D9">
        <v>540619</v>
      </c>
      <c r="E9" s="6">
        <v>0.32028292441327999</v>
      </c>
    </row>
    <row r="10" spans="1:5" x14ac:dyDescent="0.25">
      <c r="A10" t="s">
        <v>16</v>
      </c>
      <c r="B10">
        <v>2001</v>
      </c>
      <c r="C10">
        <v>1644551</v>
      </c>
      <c r="D10">
        <v>461236</v>
      </c>
      <c r="E10" s="6">
        <v>0.28046317809541899</v>
      </c>
    </row>
    <row r="11" spans="1:5" x14ac:dyDescent="0.25">
      <c r="A11" t="s">
        <v>16</v>
      </c>
      <c r="B11">
        <v>2002</v>
      </c>
      <c r="C11">
        <v>1672194</v>
      </c>
      <c r="D11">
        <v>566820</v>
      </c>
      <c r="E11" s="6">
        <v>0.33896784703210298</v>
      </c>
    </row>
    <row r="12" spans="1:5" x14ac:dyDescent="0.25">
      <c r="A12" t="s">
        <v>16</v>
      </c>
      <c r="B12">
        <v>2003</v>
      </c>
      <c r="C12">
        <v>1697705</v>
      </c>
      <c r="D12">
        <v>577154</v>
      </c>
      <c r="E12" s="6">
        <v>0.339961300697118</v>
      </c>
    </row>
    <row r="13" spans="1:5" x14ac:dyDescent="0.25">
      <c r="A13" t="s">
        <v>16</v>
      </c>
      <c r="B13">
        <v>2004</v>
      </c>
      <c r="C13">
        <v>1709903</v>
      </c>
      <c r="D13">
        <v>594340</v>
      </c>
      <c r="E13" s="6">
        <v>0.34758696838358699</v>
      </c>
    </row>
    <row r="14" spans="1:5" x14ac:dyDescent="0.25">
      <c r="A14" t="s">
        <v>16</v>
      </c>
      <c r="B14">
        <v>2005</v>
      </c>
      <c r="C14">
        <v>1714594</v>
      </c>
      <c r="D14">
        <v>581686</v>
      </c>
      <c r="E14" s="6">
        <v>0.33925582382768199</v>
      </c>
    </row>
    <row r="15" spans="1:5" x14ac:dyDescent="0.25">
      <c r="A15" t="s">
        <v>16</v>
      </c>
      <c r="B15">
        <v>2006</v>
      </c>
      <c r="C15">
        <v>1724615</v>
      </c>
      <c r="D15">
        <v>523492</v>
      </c>
      <c r="E15" s="6">
        <v>0.303541370102893</v>
      </c>
    </row>
    <row r="16" spans="1:5" x14ac:dyDescent="0.25">
      <c r="A16" t="s">
        <v>16</v>
      </c>
      <c r="B16">
        <v>2007</v>
      </c>
      <c r="C16">
        <v>1725217</v>
      </c>
      <c r="D16">
        <v>561229</v>
      </c>
      <c r="E16" s="6">
        <v>0.32530922197033801</v>
      </c>
    </row>
    <row r="17" spans="1:5" x14ac:dyDescent="0.25">
      <c r="A17" t="s">
        <v>16</v>
      </c>
      <c r="B17">
        <v>2008</v>
      </c>
      <c r="C17">
        <v>1729054</v>
      </c>
      <c r="D17">
        <v>423336</v>
      </c>
      <c r="E17" s="6">
        <v>0.244836772015218</v>
      </c>
    </row>
    <row r="18" spans="1:5" x14ac:dyDescent="0.25">
      <c r="A18" t="s">
        <v>16</v>
      </c>
      <c r="B18">
        <v>2010</v>
      </c>
      <c r="C18">
        <v>1612119</v>
      </c>
      <c r="D18">
        <v>387714</v>
      </c>
      <c r="E18" s="6">
        <v>0.24049961572315701</v>
      </c>
    </row>
    <row r="19" spans="1:5" x14ac:dyDescent="0.25">
      <c r="A19" t="s">
        <v>16</v>
      </c>
      <c r="B19">
        <v>2011</v>
      </c>
      <c r="C19">
        <v>1653931</v>
      </c>
      <c r="D19">
        <v>234734</v>
      </c>
      <c r="E19" s="6">
        <v>0.14192490496882901</v>
      </c>
    </row>
    <row r="20" spans="1:5" x14ac:dyDescent="0.25">
      <c r="A20" t="s">
        <v>16</v>
      </c>
      <c r="B20">
        <v>2012</v>
      </c>
      <c r="C20">
        <v>1668324</v>
      </c>
      <c r="D20">
        <v>198061</v>
      </c>
      <c r="E20" s="6">
        <v>0.11871854627758199</v>
      </c>
    </row>
    <row r="21" spans="1:5" x14ac:dyDescent="0.25">
      <c r="A21" t="s">
        <v>17</v>
      </c>
      <c r="B21">
        <v>1992</v>
      </c>
      <c r="C21">
        <v>585084</v>
      </c>
      <c r="D21">
        <v>148760</v>
      </c>
      <c r="E21" s="6">
        <v>0.25425409001100702</v>
      </c>
    </row>
    <row r="22" spans="1:5" x14ac:dyDescent="0.25">
      <c r="A22" t="s">
        <v>17</v>
      </c>
      <c r="B22">
        <v>1993</v>
      </c>
      <c r="C22">
        <v>589830</v>
      </c>
      <c r="D22">
        <v>149033</v>
      </c>
      <c r="E22" s="6">
        <v>0.25267110862451903</v>
      </c>
    </row>
    <row r="23" spans="1:5" x14ac:dyDescent="0.25">
      <c r="A23" t="s">
        <v>17</v>
      </c>
      <c r="B23">
        <v>1994</v>
      </c>
      <c r="C23">
        <v>595012</v>
      </c>
      <c r="D23">
        <v>148629</v>
      </c>
      <c r="E23" s="6">
        <v>0.24979160084166399</v>
      </c>
    </row>
    <row r="24" spans="1:5" x14ac:dyDescent="0.25">
      <c r="A24" t="s">
        <v>17</v>
      </c>
      <c r="B24">
        <v>1995</v>
      </c>
      <c r="C24">
        <v>608770</v>
      </c>
      <c r="D24">
        <v>148942</v>
      </c>
      <c r="E24" s="6">
        <v>0.24466054503342799</v>
      </c>
    </row>
    <row r="25" spans="1:5" x14ac:dyDescent="0.25">
      <c r="A25" t="s">
        <v>17</v>
      </c>
      <c r="B25">
        <v>1996</v>
      </c>
      <c r="C25">
        <v>606512</v>
      </c>
      <c r="D25">
        <v>148942</v>
      </c>
      <c r="E25" s="6">
        <v>0.24557139842245501</v>
      </c>
    </row>
    <row r="26" spans="1:5" x14ac:dyDescent="0.25">
      <c r="A26" t="s">
        <v>17</v>
      </c>
      <c r="B26">
        <v>1998</v>
      </c>
      <c r="C26">
        <v>621578</v>
      </c>
      <c r="D26">
        <v>171299</v>
      </c>
      <c r="E26" s="6">
        <v>0.27558729556065398</v>
      </c>
    </row>
    <row r="27" spans="1:5" x14ac:dyDescent="0.25">
      <c r="A27" t="s">
        <v>17</v>
      </c>
      <c r="B27">
        <v>1999</v>
      </c>
      <c r="C27">
        <v>636326</v>
      </c>
      <c r="D27">
        <v>211028</v>
      </c>
      <c r="E27" s="6">
        <v>0.33163504241536601</v>
      </c>
    </row>
    <row r="28" spans="1:5" x14ac:dyDescent="0.25">
      <c r="A28" t="s">
        <v>17</v>
      </c>
      <c r="B28">
        <v>2000</v>
      </c>
      <c r="C28">
        <v>640252</v>
      </c>
      <c r="D28">
        <v>239836</v>
      </c>
      <c r="E28" s="6">
        <v>0.37459625272548902</v>
      </c>
    </row>
    <row r="29" spans="1:5" x14ac:dyDescent="0.25">
      <c r="A29" t="s">
        <v>17</v>
      </c>
      <c r="B29">
        <v>2001</v>
      </c>
      <c r="C29">
        <v>664142</v>
      </c>
      <c r="D29">
        <v>305556</v>
      </c>
      <c r="E29" s="6">
        <v>0.46007630898211499</v>
      </c>
    </row>
    <row r="30" spans="1:5" x14ac:dyDescent="0.25">
      <c r="A30" t="s">
        <v>17</v>
      </c>
      <c r="B30">
        <v>2002</v>
      </c>
      <c r="C30">
        <v>688817</v>
      </c>
      <c r="D30">
        <v>305354</v>
      </c>
      <c r="E30" s="6">
        <v>0.443302067167332</v>
      </c>
    </row>
    <row r="31" spans="1:5" x14ac:dyDescent="0.25">
      <c r="A31" t="s">
        <v>17</v>
      </c>
      <c r="B31">
        <v>2003</v>
      </c>
      <c r="C31">
        <v>707282</v>
      </c>
      <c r="D31">
        <v>287384</v>
      </c>
      <c r="E31" s="6">
        <v>0.40632166519153601</v>
      </c>
    </row>
    <row r="32" spans="1:5" x14ac:dyDescent="0.25">
      <c r="A32" t="s">
        <v>17</v>
      </c>
      <c r="B32">
        <v>2004</v>
      </c>
      <c r="C32">
        <v>714091</v>
      </c>
      <c r="D32">
        <v>308196</v>
      </c>
      <c r="E32" s="6">
        <v>0.43159205199337303</v>
      </c>
    </row>
    <row r="33" spans="1:5" x14ac:dyDescent="0.25">
      <c r="A33" t="s">
        <v>17</v>
      </c>
      <c r="B33">
        <v>2005</v>
      </c>
      <c r="C33">
        <v>743958</v>
      </c>
      <c r="D33">
        <v>268633</v>
      </c>
      <c r="E33" s="6">
        <v>0.36108624411593099</v>
      </c>
    </row>
    <row r="34" spans="1:5" x14ac:dyDescent="0.25">
      <c r="A34" t="s">
        <v>17</v>
      </c>
      <c r="B34">
        <v>2006</v>
      </c>
      <c r="C34">
        <v>749542</v>
      </c>
      <c r="D34">
        <v>255051</v>
      </c>
      <c r="E34" s="6">
        <v>0.34027579508553202</v>
      </c>
    </row>
    <row r="35" spans="1:5" x14ac:dyDescent="0.25">
      <c r="A35" t="s">
        <v>17</v>
      </c>
      <c r="B35">
        <v>2007</v>
      </c>
      <c r="C35">
        <v>756343</v>
      </c>
      <c r="D35">
        <v>277074</v>
      </c>
      <c r="E35" s="6">
        <v>0.36633379300132302</v>
      </c>
    </row>
    <row r="36" spans="1:5" x14ac:dyDescent="0.25">
      <c r="A36" t="s">
        <v>17</v>
      </c>
      <c r="B36">
        <v>2008</v>
      </c>
      <c r="C36">
        <v>775281</v>
      </c>
      <c r="D36">
        <v>152067</v>
      </c>
      <c r="E36" s="6">
        <v>0.1961443657203</v>
      </c>
    </row>
    <row r="37" spans="1:5" x14ac:dyDescent="0.25">
      <c r="A37" t="s">
        <v>17</v>
      </c>
      <c r="B37">
        <v>2010</v>
      </c>
      <c r="C37">
        <v>950271</v>
      </c>
      <c r="D37">
        <v>315278</v>
      </c>
      <c r="E37" s="6">
        <v>0.33177693521111301</v>
      </c>
    </row>
    <row r="38" spans="1:5" x14ac:dyDescent="0.25">
      <c r="A38" t="s">
        <v>17</v>
      </c>
      <c r="B38">
        <v>2011</v>
      </c>
      <c r="C38">
        <v>955876</v>
      </c>
      <c r="D38">
        <v>119629</v>
      </c>
      <c r="E38" s="6">
        <v>0.12515117023547001</v>
      </c>
    </row>
    <row r="39" spans="1:5" x14ac:dyDescent="0.25">
      <c r="A39" t="s">
        <v>17</v>
      </c>
      <c r="B39">
        <v>2012</v>
      </c>
      <c r="C39">
        <v>990901</v>
      </c>
      <c r="D39">
        <v>108778</v>
      </c>
      <c r="E39" s="6">
        <v>0.109776859645918</v>
      </c>
    </row>
    <row r="40" spans="1:5" x14ac:dyDescent="0.25">
      <c r="A40" t="s">
        <v>18</v>
      </c>
      <c r="B40">
        <v>1992</v>
      </c>
      <c r="C40">
        <v>257267</v>
      </c>
      <c r="D40">
        <v>8950</v>
      </c>
      <c r="E40" s="6">
        <v>3.4788760315158998E-2</v>
      </c>
    </row>
    <row r="41" spans="1:5" x14ac:dyDescent="0.25">
      <c r="A41" t="s">
        <v>18</v>
      </c>
      <c r="B41">
        <v>1993</v>
      </c>
      <c r="C41">
        <v>257267</v>
      </c>
      <c r="D41">
        <v>8950</v>
      </c>
      <c r="E41" s="6">
        <v>3.4788760315158998E-2</v>
      </c>
    </row>
    <row r="42" spans="1:5" x14ac:dyDescent="0.25">
      <c r="A42" t="s">
        <v>18</v>
      </c>
      <c r="B42">
        <v>1994</v>
      </c>
      <c r="C42">
        <v>256863</v>
      </c>
      <c r="D42">
        <v>8950</v>
      </c>
      <c r="E42" s="6">
        <v>3.4843476872885498E-2</v>
      </c>
    </row>
    <row r="43" spans="1:5" x14ac:dyDescent="0.25">
      <c r="A43" t="s">
        <v>18</v>
      </c>
      <c r="B43">
        <v>1995</v>
      </c>
      <c r="C43">
        <v>255052</v>
      </c>
      <c r="D43">
        <v>9597</v>
      </c>
      <c r="E43" s="6">
        <v>3.7627621034142099E-2</v>
      </c>
    </row>
    <row r="44" spans="1:5" x14ac:dyDescent="0.25">
      <c r="A44" t="s">
        <v>18</v>
      </c>
      <c r="B44">
        <v>1996</v>
      </c>
      <c r="C44">
        <v>255052</v>
      </c>
      <c r="D44">
        <v>9597</v>
      </c>
      <c r="E44" s="6">
        <v>3.7627621034142099E-2</v>
      </c>
    </row>
    <row r="45" spans="1:5" x14ac:dyDescent="0.25">
      <c r="A45" t="s">
        <v>18</v>
      </c>
      <c r="B45">
        <v>1998</v>
      </c>
      <c r="C45">
        <v>252591</v>
      </c>
      <c r="D45">
        <v>10688</v>
      </c>
      <c r="E45" s="6">
        <v>4.2313463266703898E-2</v>
      </c>
    </row>
    <row r="46" spans="1:5" x14ac:dyDescent="0.25">
      <c r="A46" t="s">
        <v>18</v>
      </c>
      <c r="B46">
        <v>1999</v>
      </c>
      <c r="C46">
        <v>252858</v>
      </c>
      <c r="D46">
        <v>28597</v>
      </c>
      <c r="E46" s="6">
        <v>0.11309509685277901</v>
      </c>
    </row>
    <row r="47" spans="1:5" x14ac:dyDescent="0.25">
      <c r="A47" t="s">
        <v>18</v>
      </c>
      <c r="B47">
        <v>2000</v>
      </c>
      <c r="C47">
        <v>252904</v>
      </c>
      <c r="D47">
        <v>74258</v>
      </c>
      <c r="E47" s="6">
        <v>0.29362129503685203</v>
      </c>
    </row>
    <row r="48" spans="1:5" x14ac:dyDescent="0.25">
      <c r="A48" t="s">
        <v>18</v>
      </c>
      <c r="B48">
        <v>2001</v>
      </c>
      <c r="C48">
        <v>264446</v>
      </c>
      <c r="D48">
        <v>90078</v>
      </c>
      <c r="E48" s="6">
        <v>0.34062908873645298</v>
      </c>
    </row>
    <row r="49" spans="1:5" x14ac:dyDescent="0.25">
      <c r="A49" t="s">
        <v>18</v>
      </c>
      <c r="B49">
        <v>2002</v>
      </c>
      <c r="C49">
        <v>264177</v>
      </c>
      <c r="D49">
        <v>42362</v>
      </c>
      <c r="E49" s="6">
        <v>0.16035461073446999</v>
      </c>
    </row>
    <row r="50" spans="1:5" x14ac:dyDescent="0.25">
      <c r="A50" t="s">
        <v>18</v>
      </c>
      <c r="B50">
        <v>2003</v>
      </c>
      <c r="C50">
        <v>267570</v>
      </c>
      <c r="D50">
        <v>39402</v>
      </c>
      <c r="E50" s="6">
        <v>0.14725866128489701</v>
      </c>
    </row>
    <row r="51" spans="1:5" x14ac:dyDescent="0.25">
      <c r="A51" t="s">
        <v>18</v>
      </c>
      <c r="B51">
        <v>2004</v>
      </c>
      <c r="C51">
        <v>256972</v>
      </c>
      <c r="D51">
        <v>43200</v>
      </c>
      <c r="E51" s="6">
        <v>0.16811170088569999</v>
      </c>
    </row>
    <row r="52" spans="1:5" x14ac:dyDescent="0.25">
      <c r="A52" t="s">
        <v>18</v>
      </c>
      <c r="B52">
        <v>2005</v>
      </c>
      <c r="C52">
        <v>256762</v>
      </c>
      <c r="D52">
        <v>41724</v>
      </c>
      <c r="E52" s="6">
        <v>0.162500681565029</v>
      </c>
    </row>
    <row r="53" spans="1:5" x14ac:dyDescent="0.25">
      <c r="A53" t="s">
        <v>18</v>
      </c>
      <c r="B53">
        <v>2006</v>
      </c>
      <c r="C53">
        <v>256903</v>
      </c>
      <c r="D53">
        <v>39066</v>
      </c>
      <c r="E53" s="6">
        <v>0.15206517635060701</v>
      </c>
    </row>
    <row r="54" spans="1:5" x14ac:dyDescent="0.25">
      <c r="A54" t="s">
        <v>18</v>
      </c>
      <c r="B54">
        <v>2007</v>
      </c>
      <c r="C54">
        <v>257275</v>
      </c>
      <c r="D54">
        <v>51078</v>
      </c>
      <c r="E54" s="6">
        <v>0.19853464192012399</v>
      </c>
    </row>
    <row r="55" spans="1:5" x14ac:dyDescent="0.25">
      <c r="A55" t="s">
        <v>18</v>
      </c>
      <c r="B55">
        <v>2008</v>
      </c>
      <c r="C55">
        <v>260925</v>
      </c>
      <c r="D55">
        <v>46398</v>
      </c>
      <c r="E55" s="6">
        <v>0.17782121299223899</v>
      </c>
    </row>
    <row r="56" spans="1:5" x14ac:dyDescent="0.25">
      <c r="A56" t="s">
        <v>18</v>
      </c>
      <c r="B56">
        <v>2010</v>
      </c>
      <c r="C56">
        <v>283040</v>
      </c>
      <c r="D56">
        <v>43725</v>
      </c>
      <c r="E56" s="6">
        <v>0.154483465234596</v>
      </c>
    </row>
    <row r="57" spans="1:5" x14ac:dyDescent="0.25">
      <c r="A57" t="s">
        <v>18</v>
      </c>
      <c r="B57">
        <v>2011</v>
      </c>
      <c r="C57">
        <v>289089</v>
      </c>
      <c r="D57">
        <v>30456</v>
      </c>
      <c r="E57" s="6">
        <v>0.10535163911459799</v>
      </c>
    </row>
    <row r="58" spans="1:5" x14ac:dyDescent="0.25">
      <c r="A58" t="s">
        <v>18</v>
      </c>
      <c r="B58">
        <v>2012</v>
      </c>
      <c r="C58">
        <v>289346</v>
      </c>
      <c r="D58">
        <v>23047</v>
      </c>
      <c r="E58" s="6">
        <v>7.9652042882915303E-2</v>
      </c>
    </row>
    <row r="59" spans="1:5" x14ac:dyDescent="0.25">
      <c r="A59" t="s">
        <v>19</v>
      </c>
      <c r="B59">
        <v>1992</v>
      </c>
      <c r="C59">
        <v>56081</v>
      </c>
      <c r="D59">
        <v>4785</v>
      </c>
      <c r="E59" s="6">
        <v>8.5323014924840901E-2</v>
      </c>
    </row>
    <row r="60" spans="1:5" x14ac:dyDescent="0.25">
      <c r="A60" t="s">
        <v>19</v>
      </c>
      <c r="B60">
        <v>1993</v>
      </c>
      <c r="C60">
        <v>56258</v>
      </c>
      <c r="D60">
        <v>4785</v>
      </c>
      <c r="E60" s="6">
        <v>8.50545700167087E-2</v>
      </c>
    </row>
    <row r="61" spans="1:5" x14ac:dyDescent="0.25">
      <c r="A61" t="s">
        <v>19</v>
      </c>
      <c r="B61">
        <v>1994</v>
      </c>
      <c r="C61">
        <v>56055</v>
      </c>
      <c r="D61">
        <v>4078</v>
      </c>
      <c r="E61" s="6">
        <v>7.2749977700472798E-2</v>
      </c>
    </row>
    <row r="62" spans="1:5" x14ac:dyDescent="0.25">
      <c r="A62" t="s">
        <v>19</v>
      </c>
      <c r="B62">
        <v>1995</v>
      </c>
      <c r="C62">
        <v>56130</v>
      </c>
      <c r="D62">
        <v>3666</v>
      </c>
      <c r="E62" s="6">
        <v>6.5312667022982399E-2</v>
      </c>
    </row>
    <row r="63" spans="1:5" x14ac:dyDescent="0.25">
      <c r="A63" t="s">
        <v>19</v>
      </c>
      <c r="B63">
        <v>1996</v>
      </c>
      <c r="C63">
        <v>55963</v>
      </c>
      <c r="D63">
        <v>4089</v>
      </c>
      <c r="E63" s="6">
        <v>7.30661329807194E-2</v>
      </c>
    </row>
    <row r="64" spans="1:5" x14ac:dyDescent="0.25">
      <c r="A64" t="s">
        <v>19</v>
      </c>
      <c r="B64">
        <v>1998</v>
      </c>
      <c r="C64">
        <v>55302</v>
      </c>
      <c r="D64">
        <v>6521</v>
      </c>
      <c r="E64" s="6">
        <v>0.117916169397128</v>
      </c>
    </row>
    <row r="65" spans="1:5" x14ac:dyDescent="0.25">
      <c r="A65" t="s">
        <v>19</v>
      </c>
      <c r="B65">
        <v>1999</v>
      </c>
      <c r="C65">
        <v>55542</v>
      </c>
      <c r="D65">
        <v>7112</v>
      </c>
      <c r="E65" s="6">
        <v>0.128047243527421</v>
      </c>
    </row>
    <row r="66" spans="1:5" x14ac:dyDescent="0.25">
      <c r="A66" t="s">
        <v>19</v>
      </c>
      <c r="B66">
        <v>2000</v>
      </c>
      <c r="C66">
        <v>55542</v>
      </c>
      <c r="D66">
        <v>7396</v>
      </c>
      <c r="E66" s="6">
        <v>0.13316049115984299</v>
      </c>
    </row>
    <row r="67" spans="1:5" x14ac:dyDescent="0.25">
      <c r="A67" t="s">
        <v>19</v>
      </c>
      <c r="B67">
        <v>2001</v>
      </c>
      <c r="C67">
        <v>57950</v>
      </c>
      <c r="D67">
        <v>7496</v>
      </c>
      <c r="E67" s="6">
        <v>0.12935289042277801</v>
      </c>
    </row>
    <row r="68" spans="1:5" x14ac:dyDescent="0.25">
      <c r="A68" t="s">
        <v>19</v>
      </c>
      <c r="B68">
        <v>2002</v>
      </c>
      <c r="C68">
        <v>58430</v>
      </c>
      <c r="D68">
        <v>6847</v>
      </c>
      <c r="E68" s="6">
        <v>0.117182953962006</v>
      </c>
    </row>
    <row r="69" spans="1:5" x14ac:dyDescent="0.25">
      <c r="A69" t="s">
        <v>19</v>
      </c>
      <c r="B69">
        <v>2003</v>
      </c>
      <c r="C69">
        <v>58585</v>
      </c>
      <c r="D69">
        <v>6998</v>
      </c>
      <c r="E69" s="6">
        <v>0.119450371255441</v>
      </c>
    </row>
    <row r="70" spans="1:5" x14ac:dyDescent="0.25">
      <c r="A70" t="s">
        <v>19</v>
      </c>
      <c r="B70">
        <v>2004</v>
      </c>
      <c r="C70">
        <v>61216</v>
      </c>
      <c r="D70">
        <v>6251</v>
      </c>
      <c r="E70" s="6">
        <v>0.10211382645060101</v>
      </c>
    </row>
    <row r="71" spans="1:5" x14ac:dyDescent="0.25">
      <c r="A71" t="s">
        <v>19</v>
      </c>
      <c r="B71">
        <v>2005</v>
      </c>
      <c r="C71">
        <v>59778</v>
      </c>
      <c r="D71">
        <v>6264</v>
      </c>
      <c r="E71" s="6">
        <v>0.104787714543812</v>
      </c>
    </row>
    <row r="72" spans="1:5" x14ac:dyDescent="0.25">
      <c r="A72" t="s">
        <v>19</v>
      </c>
      <c r="B72">
        <v>2006</v>
      </c>
      <c r="C72">
        <v>63492</v>
      </c>
      <c r="D72">
        <v>8324</v>
      </c>
      <c r="E72" s="6">
        <v>0.13110313110313099</v>
      </c>
    </row>
    <row r="73" spans="1:5" x14ac:dyDescent="0.25">
      <c r="A73" t="s">
        <v>19</v>
      </c>
      <c r="B73">
        <v>2007</v>
      </c>
      <c r="C73">
        <v>63043</v>
      </c>
      <c r="D73">
        <v>8345</v>
      </c>
      <c r="E73" s="6">
        <v>0.13236996970321799</v>
      </c>
    </row>
    <row r="74" spans="1:5" x14ac:dyDescent="0.25">
      <c r="A74" t="s">
        <v>19</v>
      </c>
      <c r="B74">
        <v>2008</v>
      </c>
      <c r="C74">
        <v>77064</v>
      </c>
      <c r="D74">
        <v>8982</v>
      </c>
      <c r="E74" s="6">
        <v>0.11655247586421701</v>
      </c>
    </row>
    <row r="75" spans="1:5" x14ac:dyDescent="0.25">
      <c r="A75" t="s">
        <v>19</v>
      </c>
      <c r="B75">
        <v>2010</v>
      </c>
      <c r="C75">
        <v>91149</v>
      </c>
      <c r="D75">
        <v>9760</v>
      </c>
      <c r="E75" s="6">
        <v>0.10707742268154299</v>
      </c>
    </row>
    <row r="76" spans="1:5" x14ac:dyDescent="0.25">
      <c r="A76" t="s">
        <v>19</v>
      </c>
      <c r="B76">
        <v>2011</v>
      </c>
      <c r="C76">
        <v>91095</v>
      </c>
      <c r="D76">
        <v>10313</v>
      </c>
      <c r="E76" s="6">
        <v>0.11321148251825</v>
      </c>
    </row>
    <row r="77" spans="1:5" x14ac:dyDescent="0.25">
      <c r="A77" t="s">
        <v>19</v>
      </c>
      <c r="B77">
        <v>2012</v>
      </c>
      <c r="C77">
        <v>91066</v>
      </c>
      <c r="D77">
        <v>12416</v>
      </c>
      <c r="E77" s="6">
        <v>0.13634067599323599</v>
      </c>
    </row>
    <row r="78" spans="1:5" x14ac:dyDescent="0.25">
      <c r="A78" t="s">
        <v>20</v>
      </c>
      <c r="B78">
        <v>1992</v>
      </c>
      <c r="C78">
        <v>856887</v>
      </c>
      <c r="D78">
        <v>343276</v>
      </c>
      <c r="E78" s="6">
        <v>0.40060824822876301</v>
      </c>
    </row>
    <row r="79" spans="1:5" x14ac:dyDescent="0.25">
      <c r="A79" t="s">
        <v>20</v>
      </c>
      <c r="B79">
        <v>1993</v>
      </c>
      <c r="C79">
        <v>810375</v>
      </c>
      <c r="D79">
        <v>300877</v>
      </c>
      <c r="E79" s="6">
        <v>0.37128119697670797</v>
      </c>
    </row>
    <row r="80" spans="1:5" x14ac:dyDescent="0.25">
      <c r="A80" t="s">
        <v>20</v>
      </c>
      <c r="B80">
        <v>1994</v>
      </c>
      <c r="C80">
        <v>810375</v>
      </c>
      <c r="D80">
        <v>300877</v>
      </c>
      <c r="E80" s="6">
        <v>0.37128119697670797</v>
      </c>
    </row>
    <row r="81" spans="1:5" x14ac:dyDescent="0.25">
      <c r="A81" t="s">
        <v>20</v>
      </c>
      <c r="B81">
        <v>1995</v>
      </c>
      <c r="C81">
        <v>742951</v>
      </c>
      <c r="D81">
        <v>214625</v>
      </c>
      <c r="E81" s="6">
        <v>0.288881770130197</v>
      </c>
    </row>
    <row r="82" spans="1:5" x14ac:dyDescent="0.25">
      <c r="A82" t="s">
        <v>20</v>
      </c>
      <c r="B82">
        <v>1996</v>
      </c>
      <c r="C82">
        <v>775926</v>
      </c>
      <c r="D82">
        <v>248628</v>
      </c>
      <c r="E82" s="6">
        <v>0.32042746344367901</v>
      </c>
    </row>
    <row r="83" spans="1:5" x14ac:dyDescent="0.25">
      <c r="A83" t="s">
        <v>20</v>
      </c>
      <c r="B83">
        <v>1998</v>
      </c>
      <c r="C83">
        <v>817688</v>
      </c>
      <c r="D83">
        <v>249488</v>
      </c>
      <c r="E83" s="6">
        <v>0.305113930985902</v>
      </c>
    </row>
    <row r="84" spans="1:5" x14ac:dyDescent="0.25">
      <c r="A84" t="s">
        <v>20</v>
      </c>
      <c r="B84">
        <v>1999</v>
      </c>
      <c r="C84">
        <v>837944</v>
      </c>
      <c r="D84">
        <v>279973</v>
      </c>
      <c r="E84" s="6">
        <v>0.33411898647165</v>
      </c>
    </row>
    <row r="85" spans="1:5" x14ac:dyDescent="0.25">
      <c r="A85" t="s">
        <v>20</v>
      </c>
      <c r="B85">
        <v>2000</v>
      </c>
      <c r="C85">
        <v>840719</v>
      </c>
      <c r="D85">
        <v>476879</v>
      </c>
      <c r="E85" s="6">
        <v>0.56722757544435198</v>
      </c>
    </row>
    <row r="86" spans="1:5" x14ac:dyDescent="0.25">
      <c r="A86" t="s">
        <v>20</v>
      </c>
      <c r="B86">
        <v>2001</v>
      </c>
      <c r="C86">
        <v>840259</v>
      </c>
      <c r="D86">
        <v>277521</v>
      </c>
      <c r="E86" s="6">
        <v>0.33028030642932699</v>
      </c>
    </row>
    <row r="87" spans="1:5" x14ac:dyDescent="0.25">
      <c r="A87" t="s">
        <v>20</v>
      </c>
      <c r="B87">
        <v>2002</v>
      </c>
      <c r="C87">
        <v>840259</v>
      </c>
      <c r="D87">
        <v>389858</v>
      </c>
      <c r="E87" s="6">
        <v>0.463973608137491</v>
      </c>
    </row>
    <row r="88" spans="1:5" x14ac:dyDescent="0.25">
      <c r="A88" t="s">
        <v>20</v>
      </c>
      <c r="B88">
        <v>2003</v>
      </c>
      <c r="C88">
        <v>840293</v>
      </c>
      <c r="D88">
        <v>410233</v>
      </c>
      <c r="E88" s="6">
        <v>0.48820232942556901</v>
      </c>
    </row>
    <row r="89" spans="1:5" x14ac:dyDescent="0.25">
      <c r="A89" t="s">
        <v>20</v>
      </c>
      <c r="B89">
        <v>2004</v>
      </c>
      <c r="C89">
        <v>812734</v>
      </c>
      <c r="D89">
        <v>382541</v>
      </c>
      <c r="E89" s="6">
        <v>0.47068413527673297</v>
      </c>
    </row>
    <row r="90" spans="1:5" x14ac:dyDescent="0.25">
      <c r="A90" t="s">
        <v>20</v>
      </c>
      <c r="B90">
        <v>2005</v>
      </c>
      <c r="C90">
        <v>812455</v>
      </c>
      <c r="D90">
        <v>361861</v>
      </c>
      <c r="E90" s="6">
        <v>0.44539205248290697</v>
      </c>
    </row>
    <row r="91" spans="1:5" x14ac:dyDescent="0.25">
      <c r="A91" t="s">
        <v>20</v>
      </c>
      <c r="B91">
        <v>2006</v>
      </c>
      <c r="C91">
        <v>813414</v>
      </c>
      <c r="D91">
        <v>367220</v>
      </c>
      <c r="E91" s="6">
        <v>0.451455224522814</v>
      </c>
    </row>
    <row r="92" spans="1:5" x14ac:dyDescent="0.25">
      <c r="A92" t="s">
        <v>20</v>
      </c>
      <c r="B92">
        <v>2007</v>
      </c>
      <c r="C92">
        <v>811057</v>
      </c>
      <c r="D92">
        <v>361861</v>
      </c>
      <c r="E92" s="6">
        <v>0.44615976435688198</v>
      </c>
    </row>
    <row r="93" spans="1:5" x14ac:dyDescent="0.25">
      <c r="A93" t="s">
        <v>20</v>
      </c>
      <c r="B93">
        <v>2008</v>
      </c>
      <c r="C93">
        <v>811870</v>
      </c>
      <c r="D93">
        <v>242938</v>
      </c>
      <c r="E93" s="6">
        <v>0.29923263576680997</v>
      </c>
    </row>
    <row r="94" spans="1:5" x14ac:dyDescent="0.25">
      <c r="A94" t="s">
        <v>20</v>
      </c>
      <c r="B94">
        <v>2010</v>
      </c>
      <c r="C94">
        <v>1025139</v>
      </c>
      <c r="D94">
        <v>262095</v>
      </c>
      <c r="E94" s="6">
        <v>0.25566776798073199</v>
      </c>
    </row>
    <row r="95" spans="1:5" x14ac:dyDescent="0.25">
      <c r="A95" t="s">
        <v>20</v>
      </c>
      <c r="B95">
        <v>2011</v>
      </c>
      <c r="C95">
        <v>1003854</v>
      </c>
      <c r="D95">
        <v>362931</v>
      </c>
      <c r="E95" s="6">
        <v>0.36153763395872301</v>
      </c>
    </row>
    <row r="96" spans="1:5" x14ac:dyDescent="0.25">
      <c r="A96" t="s">
        <v>20</v>
      </c>
      <c r="B96">
        <v>2012</v>
      </c>
      <c r="C96">
        <v>892238</v>
      </c>
      <c r="D96">
        <v>364955</v>
      </c>
      <c r="E96" s="6">
        <v>0.409033240009953</v>
      </c>
    </row>
    <row r="97" spans="1:5" x14ac:dyDescent="0.25">
      <c r="A97" t="s">
        <v>21</v>
      </c>
      <c r="B97">
        <v>1992</v>
      </c>
      <c r="C97">
        <v>701019</v>
      </c>
      <c r="D97">
        <v>13917</v>
      </c>
      <c r="E97" s="6">
        <v>1.9852528961411899E-2</v>
      </c>
    </row>
    <row r="98" spans="1:5" x14ac:dyDescent="0.25">
      <c r="A98" t="s">
        <v>21</v>
      </c>
      <c r="B98">
        <v>1993</v>
      </c>
      <c r="C98">
        <v>701063</v>
      </c>
      <c r="D98">
        <v>13739</v>
      </c>
      <c r="E98" s="6">
        <v>1.9597382831500199E-2</v>
      </c>
    </row>
    <row r="99" spans="1:5" x14ac:dyDescent="0.25">
      <c r="A99" t="s">
        <v>21</v>
      </c>
      <c r="B99">
        <v>1994</v>
      </c>
      <c r="C99">
        <v>699910</v>
      </c>
      <c r="D99">
        <v>18485</v>
      </c>
      <c r="E99" s="6">
        <v>2.6410538497806901E-2</v>
      </c>
    </row>
    <row r="100" spans="1:5" x14ac:dyDescent="0.25">
      <c r="A100" t="s">
        <v>21</v>
      </c>
      <c r="B100">
        <v>1995</v>
      </c>
      <c r="C100">
        <v>696613</v>
      </c>
      <c r="D100">
        <v>18550</v>
      </c>
      <c r="E100" s="6">
        <v>2.6628845571357401E-2</v>
      </c>
    </row>
    <row r="101" spans="1:5" x14ac:dyDescent="0.25">
      <c r="A101" t="s">
        <v>21</v>
      </c>
      <c r="B101">
        <v>1996</v>
      </c>
      <c r="C101">
        <v>704355</v>
      </c>
      <c r="D101">
        <v>18550</v>
      </c>
      <c r="E101" s="6">
        <v>2.63361515145062E-2</v>
      </c>
    </row>
    <row r="102" spans="1:5" x14ac:dyDescent="0.25">
      <c r="A102" t="s">
        <v>21</v>
      </c>
      <c r="B102">
        <v>1998</v>
      </c>
      <c r="C102">
        <v>712050</v>
      </c>
      <c r="D102">
        <v>42731</v>
      </c>
      <c r="E102" s="6">
        <v>6.00112351660698E-2</v>
      </c>
    </row>
    <row r="103" spans="1:5" x14ac:dyDescent="0.25">
      <c r="A103" t="s">
        <v>21</v>
      </c>
      <c r="B103">
        <v>1999</v>
      </c>
      <c r="C103">
        <v>712050</v>
      </c>
      <c r="D103">
        <v>45731</v>
      </c>
      <c r="E103" s="6">
        <v>6.4224422442244203E-2</v>
      </c>
    </row>
    <row r="104" spans="1:5" x14ac:dyDescent="0.25">
      <c r="A104" t="s">
        <v>21</v>
      </c>
      <c r="B104">
        <v>2000</v>
      </c>
      <c r="C104">
        <v>711099</v>
      </c>
      <c r="D104">
        <v>80691</v>
      </c>
      <c r="E104" s="6">
        <v>0.113473651348125</v>
      </c>
    </row>
    <row r="105" spans="1:5" x14ac:dyDescent="0.25">
      <c r="A105" t="s">
        <v>21</v>
      </c>
      <c r="B105">
        <v>2001</v>
      </c>
      <c r="C105">
        <v>710092</v>
      </c>
      <c r="D105">
        <v>124188</v>
      </c>
      <c r="E105" s="6">
        <v>0.174890014251674</v>
      </c>
    </row>
    <row r="106" spans="1:5" x14ac:dyDescent="0.25">
      <c r="A106" t="s">
        <v>21</v>
      </c>
      <c r="B106">
        <v>2002</v>
      </c>
      <c r="C106">
        <v>734303</v>
      </c>
      <c r="D106">
        <v>162508</v>
      </c>
      <c r="E106" s="6">
        <v>0.22130918707944799</v>
      </c>
    </row>
    <row r="107" spans="1:5" x14ac:dyDescent="0.25">
      <c r="A107" t="s">
        <v>21</v>
      </c>
      <c r="B107">
        <v>2003</v>
      </c>
      <c r="C107">
        <v>735109</v>
      </c>
      <c r="D107">
        <v>169283</v>
      </c>
      <c r="E107" s="6">
        <v>0.23028285601182999</v>
      </c>
    </row>
    <row r="108" spans="1:5" x14ac:dyDescent="0.25">
      <c r="A108" t="s">
        <v>21</v>
      </c>
      <c r="B108">
        <v>2004</v>
      </c>
      <c r="C108">
        <v>816825</v>
      </c>
      <c r="D108">
        <v>159670</v>
      </c>
      <c r="E108" s="6">
        <v>0.19547638723104699</v>
      </c>
    </row>
    <row r="109" spans="1:5" x14ac:dyDescent="0.25">
      <c r="A109" t="s">
        <v>21</v>
      </c>
      <c r="B109">
        <v>2005</v>
      </c>
      <c r="C109">
        <v>822414</v>
      </c>
      <c r="D109">
        <v>162741</v>
      </c>
      <c r="E109" s="6">
        <v>0.19788208858312201</v>
      </c>
    </row>
    <row r="110" spans="1:5" x14ac:dyDescent="0.25">
      <c r="A110" t="s">
        <v>21</v>
      </c>
      <c r="B110">
        <v>2006</v>
      </c>
      <c r="C110">
        <v>826752</v>
      </c>
      <c r="D110">
        <v>167565</v>
      </c>
      <c r="E110" s="6">
        <v>0.20267867510450499</v>
      </c>
    </row>
    <row r="111" spans="1:5" x14ac:dyDescent="0.25">
      <c r="A111" t="s">
        <v>21</v>
      </c>
      <c r="B111">
        <v>2007</v>
      </c>
      <c r="C111">
        <v>829029</v>
      </c>
      <c r="D111">
        <v>191578</v>
      </c>
      <c r="E111" s="6">
        <v>0.23108721166569601</v>
      </c>
    </row>
    <row r="112" spans="1:5" x14ac:dyDescent="0.25">
      <c r="A112" t="s">
        <v>21</v>
      </c>
      <c r="B112">
        <v>2008</v>
      </c>
      <c r="C112">
        <v>831166</v>
      </c>
      <c r="D112">
        <v>237402</v>
      </c>
      <c r="E112" s="6">
        <v>0.28562525416102202</v>
      </c>
    </row>
    <row r="113" spans="1:5" x14ac:dyDescent="0.25">
      <c r="A113" t="s">
        <v>21</v>
      </c>
      <c r="B113">
        <v>2010</v>
      </c>
      <c r="C113">
        <v>942856</v>
      </c>
      <c r="D113">
        <v>221723</v>
      </c>
      <c r="E113" s="6">
        <v>0.23516104261944601</v>
      </c>
    </row>
    <row r="114" spans="1:5" x14ac:dyDescent="0.25">
      <c r="A114" t="s">
        <v>21</v>
      </c>
      <c r="B114">
        <v>2011</v>
      </c>
      <c r="C114">
        <v>943751</v>
      </c>
      <c r="D114">
        <v>109645</v>
      </c>
      <c r="E114" s="6">
        <v>0.116180009345685</v>
      </c>
    </row>
    <row r="115" spans="1:5" x14ac:dyDescent="0.25">
      <c r="A115" t="s">
        <v>21</v>
      </c>
      <c r="B115">
        <v>2012</v>
      </c>
      <c r="C115">
        <v>950484</v>
      </c>
      <c r="D115">
        <v>73097</v>
      </c>
      <c r="E115" s="6">
        <v>7.6905029437633901E-2</v>
      </c>
    </row>
    <row r="116" spans="1:5" x14ac:dyDescent="0.25">
      <c r="A116" t="s">
        <v>22</v>
      </c>
      <c r="B116">
        <v>1992</v>
      </c>
      <c r="C116">
        <v>797557</v>
      </c>
      <c r="D116">
        <v>8996</v>
      </c>
      <c r="E116" s="6">
        <v>1.1279444603959301E-2</v>
      </c>
    </row>
    <row r="117" spans="1:5" x14ac:dyDescent="0.25">
      <c r="A117" t="s">
        <v>22</v>
      </c>
      <c r="B117">
        <v>1993</v>
      </c>
      <c r="C117">
        <v>839387</v>
      </c>
      <c r="D117">
        <v>8822</v>
      </c>
      <c r="E117" s="6">
        <v>1.05100507870625E-2</v>
      </c>
    </row>
    <row r="118" spans="1:5" x14ac:dyDescent="0.25">
      <c r="A118" t="s">
        <v>22</v>
      </c>
      <c r="B118">
        <v>1994</v>
      </c>
      <c r="C118">
        <v>878900</v>
      </c>
      <c r="D118">
        <v>8082</v>
      </c>
      <c r="E118" s="6">
        <v>9.1955853908294496E-3</v>
      </c>
    </row>
    <row r="119" spans="1:5" x14ac:dyDescent="0.25">
      <c r="A119" t="s">
        <v>22</v>
      </c>
      <c r="B119">
        <v>1995</v>
      </c>
      <c r="C119">
        <v>953937</v>
      </c>
      <c r="D119">
        <v>7855</v>
      </c>
      <c r="E119" s="6">
        <v>8.2342963948353002E-3</v>
      </c>
    </row>
    <row r="120" spans="1:5" x14ac:dyDescent="0.25">
      <c r="A120" t="s">
        <v>22</v>
      </c>
      <c r="B120">
        <v>1996</v>
      </c>
      <c r="C120">
        <v>954873</v>
      </c>
      <c r="D120">
        <v>7855</v>
      </c>
      <c r="E120" s="6">
        <v>8.2262248487495193E-3</v>
      </c>
    </row>
    <row r="121" spans="1:5" x14ac:dyDescent="0.25">
      <c r="A121" t="s">
        <v>22</v>
      </c>
      <c r="B121">
        <v>1998</v>
      </c>
      <c r="C121">
        <v>969578</v>
      </c>
      <c r="D121">
        <v>29730</v>
      </c>
      <c r="E121" s="6">
        <v>3.0662824445274101E-2</v>
      </c>
    </row>
    <row r="122" spans="1:5" x14ac:dyDescent="0.25">
      <c r="A122" t="s">
        <v>22</v>
      </c>
      <c r="B122">
        <v>1999</v>
      </c>
      <c r="C122">
        <v>968410</v>
      </c>
      <c r="D122">
        <v>80038</v>
      </c>
      <c r="E122" s="6">
        <v>8.2648878057847402E-2</v>
      </c>
    </row>
    <row r="123" spans="1:5" x14ac:dyDescent="0.25">
      <c r="A123" t="s">
        <v>22</v>
      </c>
      <c r="B123">
        <v>2000</v>
      </c>
      <c r="C123">
        <v>977003</v>
      </c>
      <c r="D123">
        <v>119192</v>
      </c>
      <c r="E123" s="6">
        <v>0.121997578308357</v>
      </c>
    </row>
    <row r="124" spans="1:5" x14ac:dyDescent="0.25">
      <c r="A124" t="s">
        <v>22</v>
      </c>
      <c r="B124">
        <v>2001</v>
      </c>
      <c r="C124">
        <v>989409</v>
      </c>
      <c r="D124">
        <v>157270</v>
      </c>
      <c r="E124" s="6">
        <v>0.15895347626714501</v>
      </c>
    </row>
    <row r="125" spans="1:5" x14ac:dyDescent="0.25">
      <c r="A125" t="s">
        <v>22</v>
      </c>
      <c r="B125">
        <v>2002</v>
      </c>
      <c r="C125">
        <v>1000295</v>
      </c>
      <c r="D125">
        <v>179596</v>
      </c>
      <c r="E125" s="6">
        <v>0.17954303480473299</v>
      </c>
    </row>
    <row r="126" spans="1:5" x14ac:dyDescent="0.25">
      <c r="A126" t="s">
        <v>22</v>
      </c>
      <c r="B126">
        <v>2003</v>
      </c>
      <c r="C126">
        <v>1010185</v>
      </c>
      <c r="D126">
        <v>220459</v>
      </c>
      <c r="E126" s="6">
        <v>0.21823626365467699</v>
      </c>
    </row>
    <row r="127" spans="1:5" x14ac:dyDescent="0.25">
      <c r="A127" t="s">
        <v>22</v>
      </c>
      <c r="B127">
        <v>2004</v>
      </c>
      <c r="C127">
        <v>1017939</v>
      </c>
      <c r="D127">
        <v>227490</v>
      </c>
      <c r="E127" s="6">
        <v>0.22348097479318499</v>
      </c>
    </row>
    <row r="128" spans="1:5" x14ac:dyDescent="0.25">
      <c r="A128" t="s">
        <v>22</v>
      </c>
      <c r="B128">
        <v>2005</v>
      </c>
      <c r="C128">
        <v>1058736</v>
      </c>
      <c r="D128">
        <v>242851</v>
      </c>
      <c r="E128" s="6">
        <v>0.22937823971226101</v>
      </c>
    </row>
    <row r="129" spans="1:5" x14ac:dyDescent="0.25">
      <c r="A129" t="s">
        <v>22</v>
      </c>
      <c r="B129">
        <v>2006</v>
      </c>
      <c r="C129">
        <v>1089356</v>
      </c>
      <c r="D129">
        <v>249088</v>
      </c>
      <c r="E129" s="6">
        <v>0.228656196872281</v>
      </c>
    </row>
    <row r="130" spans="1:5" x14ac:dyDescent="0.25">
      <c r="A130" t="s">
        <v>22</v>
      </c>
      <c r="B130">
        <v>2007</v>
      </c>
      <c r="C130">
        <v>1111636</v>
      </c>
      <c r="D130">
        <v>212782</v>
      </c>
      <c r="E130" s="6">
        <v>0.19141337632102601</v>
      </c>
    </row>
    <row r="131" spans="1:5" x14ac:dyDescent="0.25">
      <c r="A131" t="s">
        <v>22</v>
      </c>
      <c r="B131">
        <v>2008</v>
      </c>
      <c r="C131">
        <v>1114214</v>
      </c>
      <c r="D131">
        <v>223951</v>
      </c>
      <c r="E131" s="6">
        <v>0.200994602473134</v>
      </c>
    </row>
    <row r="132" spans="1:5" x14ac:dyDescent="0.25">
      <c r="A132" t="s">
        <v>22</v>
      </c>
      <c r="B132">
        <v>2010</v>
      </c>
      <c r="C132">
        <v>1259352</v>
      </c>
      <c r="D132">
        <v>280473</v>
      </c>
      <c r="E132" s="6">
        <v>0.222712156728222</v>
      </c>
    </row>
    <row r="133" spans="1:5" x14ac:dyDescent="0.25">
      <c r="A133" t="s">
        <v>22</v>
      </c>
      <c r="B133">
        <v>2011</v>
      </c>
      <c r="C133">
        <v>1266586</v>
      </c>
      <c r="D133">
        <v>207345</v>
      </c>
      <c r="E133" s="6">
        <v>0.16370384640284999</v>
      </c>
    </row>
    <row r="134" spans="1:5" x14ac:dyDescent="0.25">
      <c r="A134" t="s">
        <v>22</v>
      </c>
      <c r="B134">
        <v>2012</v>
      </c>
      <c r="C134">
        <v>1277011</v>
      </c>
      <c r="D134">
        <v>176392</v>
      </c>
      <c r="E134" s="6">
        <v>0.13812880233607999</v>
      </c>
    </row>
    <row r="135" spans="1:5" x14ac:dyDescent="0.25">
      <c r="A135" t="s">
        <v>23</v>
      </c>
      <c r="B135">
        <v>1992</v>
      </c>
      <c r="C135">
        <v>248726</v>
      </c>
      <c r="D135">
        <v>21686</v>
      </c>
      <c r="E135" s="6">
        <v>8.7188311636097596E-2</v>
      </c>
    </row>
    <row r="136" spans="1:5" x14ac:dyDescent="0.25">
      <c r="A136" t="s">
        <v>23</v>
      </c>
      <c r="B136">
        <v>1993</v>
      </c>
      <c r="C136">
        <v>248602</v>
      </c>
      <c r="D136">
        <v>21668</v>
      </c>
      <c r="E136" s="6">
        <v>8.7159395338734194E-2</v>
      </c>
    </row>
    <row r="137" spans="1:5" x14ac:dyDescent="0.25">
      <c r="A137" t="s">
        <v>23</v>
      </c>
      <c r="B137">
        <v>1994</v>
      </c>
      <c r="C137">
        <v>251552</v>
      </c>
      <c r="D137">
        <v>4492</v>
      </c>
      <c r="E137" s="6">
        <v>1.7857142857142901E-2</v>
      </c>
    </row>
    <row r="138" spans="1:5" x14ac:dyDescent="0.25">
      <c r="A138" t="s">
        <v>23</v>
      </c>
      <c r="B138">
        <v>1995</v>
      </c>
      <c r="C138">
        <v>256083</v>
      </c>
      <c r="D138">
        <v>21102</v>
      </c>
      <c r="E138" s="6">
        <v>8.2402970911774703E-2</v>
      </c>
    </row>
    <row r="139" spans="1:5" x14ac:dyDescent="0.25">
      <c r="A139" t="s">
        <v>23</v>
      </c>
      <c r="B139">
        <v>1996</v>
      </c>
      <c r="C139">
        <v>257790</v>
      </c>
      <c r="D139">
        <v>22469</v>
      </c>
      <c r="E139" s="6">
        <v>8.7160091547383495E-2</v>
      </c>
    </row>
    <row r="140" spans="1:5" x14ac:dyDescent="0.25">
      <c r="A140" t="s">
        <v>23</v>
      </c>
      <c r="B140">
        <v>1998</v>
      </c>
      <c r="C140">
        <v>259649</v>
      </c>
      <c r="D140">
        <v>30240</v>
      </c>
      <c r="E140" s="6">
        <v>0.116464919949624</v>
      </c>
    </row>
    <row r="141" spans="1:5" x14ac:dyDescent="0.25">
      <c r="A141" t="s">
        <v>23</v>
      </c>
      <c r="B141">
        <v>1999</v>
      </c>
      <c r="C141">
        <v>261528</v>
      </c>
      <c r="D141">
        <v>43058</v>
      </c>
      <c r="E141" s="6">
        <v>0.164640115016365</v>
      </c>
    </row>
    <row r="142" spans="1:5" x14ac:dyDescent="0.25">
      <c r="A142" t="s">
        <v>23</v>
      </c>
      <c r="B142">
        <v>2000</v>
      </c>
      <c r="C142">
        <v>261641</v>
      </c>
      <c r="D142">
        <v>43820</v>
      </c>
      <c r="E142" s="6">
        <v>0.16748139626434699</v>
      </c>
    </row>
    <row r="143" spans="1:5" x14ac:dyDescent="0.25">
      <c r="A143" t="s">
        <v>23</v>
      </c>
      <c r="B143">
        <v>2001</v>
      </c>
      <c r="C143">
        <v>267191</v>
      </c>
      <c r="D143">
        <v>55846</v>
      </c>
      <c r="E143" s="6">
        <v>0.20901153107702</v>
      </c>
    </row>
    <row r="144" spans="1:5" x14ac:dyDescent="0.25">
      <c r="A144" t="s">
        <v>23</v>
      </c>
      <c r="B144">
        <v>2002</v>
      </c>
      <c r="C144">
        <v>267494</v>
      </c>
      <c r="D144">
        <v>89149</v>
      </c>
      <c r="E144" s="6">
        <v>0.33327476504145898</v>
      </c>
    </row>
    <row r="145" spans="1:5" x14ac:dyDescent="0.25">
      <c r="A145" t="s">
        <v>23</v>
      </c>
      <c r="B145">
        <v>2003</v>
      </c>
      <c r="C145">
        <v>270935</v>
      </c>
      <c r="D145">
        <v>91000</v>
      </c>
      <c r="E145" s="6">
        <v>0.33587391809843697</v>
      </c>
    </row>
    <row r="146" spans="1:5" x14ac:dyDescent="0.25">
      <c r="A146" t="s">
        <v>23</v>
      </c>
      <c r="B146">
        <v>2004</v>
      </c>
      <c r="C146">
        <v>292174</v>
      </c>
      <c r="D146">
        <v>110737</v>
      </c>
      <c r="E146" s="6">
        <v>0.37901045267546102</v>
      </c>
    </row>
    <row r="147" spans="1:5" x14ac:dyDescent="0.25">
      <c r="A147" t="s">
        <v>23</v>
      </c>
      <c r="B147">
        <v>2005</v>
      </c>
      <c r="C147">
        <v>270324</v>
      </c>
      <c r="D147">
        <v>115955</v>
      </c>
      <c r="E147" s="6">
        <v>0.42894822509285202</v>
      </c>
    </row>
    <row r="148" spans="1:5" x14ac:dyDescent="0.25">
      <c r="A148" t="s">
        <v>23</v>
      </c>
      <c r="B148">
        <v>2006</v>
      </c>
      <c r="C148">
        <v>305250</v>
      </c>
      <c r="D148">
        <v>113505</v>
      </c>
      <c r="E148" s="6">
        <v>0.37184275184275201</v>
      </c>
    </row>
    <row r="149" spans="1:5" x14ac:dyDescent="0.25">
      <c r="A149" t="s">
        <v>23</v>
      </c>
      <c r="B149">
        <v>2007</v>
      </c>
      <c r="C149">
        <v>310625</v>
      </c>
      <c r="D149">
        <v>95513</v>
      </c>
      <c r="E149" s="6">
        <v>0.307486519114688</v>
      </c>
    </row>
    <row r="150" spans="1:5" x14ac:dyDescent="0.25">
      <c r="A150" t="s">
        <v>23</v>
      </c>
      <c r="B150">
        <v>2008</v>
      </c>
      <c r="C150">
        <v>297244</v>
      </c>
      <c r="D150">
        <v>79398</v>
      </c>
      <c r="E150" s="6">
        <v>0.26711388623487797</v>
      </c>
    </row>
    <row r="151" spans="1:5" x14ac:dyDescent="0.25">
      <c r="A151" t="s">
        <v>23</v>
      </c>
      <c r="B151">
        <v>2010</v>
      </c>
      <c r="C151">
        <v>334400</v>
      </c>
      <c r="D151">
        <v>96606</v>
      </c>
      <c r="E151" s="6">
        <v>0.28889354066985601</v>
      </c>
    </row>
    <row r="152" spans="1:5" x14ac:dyDescent="0.25">
      <c r="A152" t="s">
        <v>23</v>
      </c>
      <c r="B152">
        <v>2011</v>
      </c>
      <c r="C152">
        <v>346361</v>
      </c>
      <c r="D152">
        <v>42762</v>
      </c>
      <c r="E152" s="6">
        <v>0.123460782247424</v>
      </c>
    </row>
    <row r="153" spans="1:5" x14ac:dyDescent="0.25">
      <c r="A153" t="s">
        <v>23</v>
      </c>
      <c r="B153">
        <v>2012</v>
      </c>
      <c r="C153">
        <v>353248</v>
      </c>
      <c r="D153">
        <v>40404</v>
      </c>
      <c r="E153" s="6">
        <v>0.114378566899176</v>
      </c>
    </row>
    <row r="154" spans="1:5" x14ac:dyDescent="0.25">
      <c r="A154" t="s">
        <v>24</v>
      </c>
      <c r="B154">
        <v>1992</v>
      </c>
      <c r="C154">
        <v>221845</v>
      </c>
      <c r="D154">
        <v>8585</v>
      </c>
      <c r="E154" s="6">
        <v>3.8698190177826899E-2</v>
      </c>
    </row>
    <row r="155" spans="1:5" x14ac:dyDescent="0.25">
      <c r="A155" t="s">
        <v>24</v>
      </c>
      <c r="B155">
        <v>1993</v>
      </c>
      <c r="C155">
        <v>221797</v>
      </c>
      <c r="D155">
        <v>8585</v>
      </c>
      <c r="E155" s="6">
        <v>3.87065650121508E-2</v>
      </c>
    </row>
    <row r="156" spans="1:5" x14ac:dyDescent="0.25">
      <c r="A156" t="s">
        <v>24</v>
      </c>
      <c r="B156">
        <v>1994</v>
      </c>
      <c r="C156">
        <v>221254</v>
      </c>
      <c r="D156">
        <v>12233</v>
      </c>
      <c r="E156" s="6">
        <v>5.52893958979273E-2</v>
      </c>
    </row>
    <row r="157" spans="1:5" x14ac:dyDescent="0.25">
      <c r="A157" t="s">
        <v>24</v>
      </c>
      <c r="B157">
        <v>1995</v>
      </c>
      <c r="C157">
        <v>223252</v>
      </c>
      <c r="D157">
        <v>12824</v>
      </c>
      <c r="E157" s="6">
        <v>5.7441814630999899E-2</v>
      </c>
    </row>
    <row r="158" spans="1:5" x14ac:dyDescent="0.25">
      <c r="A158" t="s">
        <v>24</v>
      </c>
      <c r="B158">
        <v>1996</v>
      </c>
      <c r="C158">
        <v>226848</v>
      </c>
      <c r="D158">
        <v>12824</v>
      </c>
      <c r="E158" s="6">
        <v>5.6531245591761897E-2</v>
      </c>
    </row>
    <row r="159" spans="1:5" x14ac:dyDescent="0.25">
      <c r="A159" t="s">
        <v>24</v>
      </c>
      <c r="B159">
        <v>1998</v>
      </c>
      <c r="C159">
        <v>234293</v>
      </c>
      <c r="D159">
        <v>23932</v>
      </c>
      <c r="E159" s="6">
        <v>0.10214560400865599</v>
      </c>
    </row>
    <row r="160" spans="1:5" x14ac:dyDescent="0.25">
      <c r="A160" t="s">
        <v>24</v>
      </c>
      <c r="B160">
        <v>1999</v>
      </c>
      <c r="C160">
        <v>237124</v>
      </c>
      <c r="D160">
        <v>34978</v>
      </c>
      <c r="E160" s="6">
        <v>0.14750932001821801</v>
      </c>
    </row>
    <row r="161" spans="1:5" x14ac:dyDescent="0.25">
      <c r="A161" t="s">
        <v>24</v>
      </c>
      <c r="B161">
        <v>2000</v>
      </c>
      <c r="C161">
        <v>243618</v>
      </c>
      <c r="D161">
        <v>34417</v>
      </c>
      <c r="E161" s="6">
        <v>0.14127445426856799</v>
      </c>
    </row>
    <row r="162" spans="1:5" x14ac:dyDescent="0.25">
      <c r="A162" t="s">
        <v>24</v>
      </c>
      <c r="B162">
        <v>2001</v>
      </c>
      <c r="C162">
        <v>244419</v>
      </c>
      <c r="D162">
        <v>41508</v>
      </c>
      <c r="E162" s="6">
        <v>0.16982313158960599</v>
      </c>
    </row>
    <row r="163" spans="1:5" x14ac:dyDescent="0.25">
      <c r="A163" t="s">
        <v>24</v>
      </c>
      <c r="B163">
        <v>2002</v>
      </c>
      <c r="C163">
        <v>242443</v>
      </c>
      <c r="D163">
        <v>46834</v>
      </c>
      <c r="E163" s="6">
        <v>0.19317530306092601</v>
      </c>
    </row>
    <row r="164" spans="1:5" x14ac:dyDescent="0.25">
      <c r="A164" t="s">
        <v>24</v>
      </c>
      <c r="B164">
        <v>2003</v>
      </c>
      <c r="C164">
        <v>240318</v>
      </c>
      <c r="D164">
        <v>54084</v>
      </c>
      <c r="E164" s="6">
        <v>0.22505180635657801</v>
      </c>
    </row>
    <row r="165" spans="1:5" x14ac:dyDescent="0.25">
      <c r="A165" t="s">
        <v>24</v>
      </c>
      <c r="B165">
        <v>2004</v>
      </c>
      <c r="C165">
        <v>243401</v>
      </c>
      <c r="D165">
        <v>68929</v>
      </c>
      <c r="E165" s="6">
        <v>0.28319111260841201</v>
      </c>
    </row>
    <row r="166" spans="1:5" x14ac:dyDescent="0.25">
      <c r="A166" t="s">
        <v>24</v>
      </c>
      <c r="B166">
        <v>2005</v>
      </c>
      <c r="C166">
        <v>244324</v>
      </c>
      <c r="D166">
        <v>87294</v>
      </c>
      <c r="E166" s="6">
        <v>0.35728786365645598</v>
      </c>
    </row>
    <row r="167" spans="1:5" x14ac:dyDescent="0.25">
      <c r="A167" t="s">
        <v>24</v>
      </c>
      <c r="B167">
        <v>2006</v>
      </c>
      <c r="C167">
        <v>244732</v>
      </c>
      <c r="D167">
        <v>94768</v>
      </c>
      <c r="E167" s="6">
        <v>0.38723174738080801</v>
      </c>
    </row>
    <row r="168" spans="1:5" x14ac:dyDescent="0.25">
      <c r="A168" t="s">
        <v>24</v>
      </c>
      <c r="B168">
        <v>2007</v>
      </c>
      <c r="C168">
        <v>247941</v>
      </c>
      <c r="D168">
        <v>82480</v>
      </c>
      <c r="E168" s="6">
        <v>0.33265978599747498</v>
      </c>
    </row>
    <row r="169" spans="1:5" x14ac:dyDescent="0.25">
      <c r="A169" t="s">
        <v>24</v>
      </c>
      <c r="B169">
        <v>2008</v>
      </c>
      <c r="C169">
        <v>253354</v>
      </c>
      <c r="D169">
        <v>79401</v>
      </c>
      <c r="E169" s="6">
        <v>0.31339943320413299</v>
      </c>
    </row>
    <row r="170" spans="1:5" x14ac:dyDescent="0.25">
      <c r="A170" t="s">
        <v>24</v>
      </c>
      <c r="B170">
        <v>2010</v>
      </c>
      <c r="C170">
        <v>282482</v>
      </c>
      <c r="D170">
        <v>64209</v>
      </c>
      <c r="E170" s="6">
        <v>0.22730297859686599</v>
      </c>
    </row>
    <row r="171" spans="1:5" x14ac:dyDescent="0.25">
      <c r="A171" t="s">
        <v>24</v>
      </c>
      <c r="B171">
        <v>2011</v>
      </c>
      <c r="C171">
        <v>289966</v>
      </c>
      <c r="D171">
        <v>51869</v>
      </c>
      <c r="E171" s="6">
        <v>0.178879592779843</v>
      </c>
    </row>
    <row r="172" spans="1:5" x14ac:dyDescent="0.25">
      <c r="A172" t="s">
        <v>24</v>
      </c>
      <c r="B172">
        <v>2012</v>
      </c>
      <c r="C172">
        <v>292302</v>
      </c>
      <c r="D172">
        <v>39971</v>
      </c>
      <c r="E172" s="6">
        <v>0.13674555767665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vt:lpstr>
      <vt:lpstr>Metro</vt:lpstr>
      <vt:lpstr>Region</vt:lpstr>
      <vt:lpstr>County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dc:creator>
  <cp:lastModifiedBy>Julie Tunnell</cp:lastModifiedBy>
  <dcterms:created xsi:type="dcterms:W3CDTF">2014-12-17T18:57:39Z</dcterms:created>
  <dcterms:modified xsi:type="dcterms:W3CDTF">2016-10-19T23:25:50Z</dcterms:modified>
</cp:coreProperties>
</file>